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4" i="1"/>
  <c r="S26" i="1"/>
</calcChain>
</file>

<file path=xl/sharedStrings.xml><?xml version="1.0" encoding="utf-8"?>
<sst xmlns="http://schemas.openxmlformats.org/spreadsheetml/2006/main" count="1004" uniqueCount="385">
  <si>
    <t xml:space="preserve">                                                                                                                                                                                  </t>
  </si>
  <si>
    <t>Информация из плана закупок товаров, работ и услуг на 2013 год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</si>
  <si>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</si>
  <si>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</si>
  <si>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</si>
  <si>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</t>
  </si>
  <si>
    <t>Дополнительная характеристика</t>
  </si>
  <si>
    <t>Единица измерения</t>
  </si>
  <si>
    <t>Кол-во/объем</t>
  </si>
  <si>
    <t>Маркетинговая цена за единицу, тенге без НДС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</si>
  <si>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</si>
  <si>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</si>
  <si>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</si>
  <si>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</si>
  <si>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Форма  информационной справки к плану закупок товаров, работ и услуг составляется и размещается на веб-сайте организации на государственном и русском языках одновременно с планом закупок.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</si>
  <si>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</si>
  <si>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Форма информационной справки к плану закупок товаров, работ и услуг заполняется только по разделу Товары.</t>
  </si>
  <si>
    <t>Форма информационной справки к плану закупок товаров, работ и услуг заполняется ежегодно с сохранением информации по предыдущим 5-ти годам годам</t>
  </si>
  <si>
    <t xml:space="preserve">Руководство по заполнению Формы информационной справки к плану закупок товаров, работ и услуг </t>
  </si>
  <si>
    <t>Код товара. Указывается код товара на уровне 17 символов из кодов ЕНС ТРУ.</t>
  </si>
  <si>
    <t xml:space="preserve">Краткая характеристика (описание) товаров, работ и услуг в соответствии с кодом товара, работы и услуги, присвоенной в графе 2.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</si>
  <si>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</si>
  <si>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Единица измерения. Наименование единиц измерения товаров указывается согласно МКЕИ и должно соотвествовать коду товара по ЕНС ТРУ.</t>
  </si>
  <si>
    <t>Количество, объем. Указывается количество, объем закупаемых товаров, в соответствии с единицей измерения, указанной в графе 6.</t>
  </si>
  <si>
    <t>Маркетинговая цена за единицу, тенге без НДС. Цена определяемая согласно Правил определения маркетинговых цен на товары.</t>
  </si>
  <si>
    <t>Информационной базой для заполнения служат заключенные договоры в период с 2006 года по год, предшествующий планируемому. Заполняется по соответствующей строке плана закупок по каждому договору.</t>
  </si>
  <si>
    <t>9,14,19,23,27</t>
  </si>
  <si>
    <t>10,15,20,24,28</t>
  </si>
  <si>
    <t>12,17,21,25,29</t>
  </si>
  <si>
    <t>Количество/объем. Указывается количество/объем фактически поставленного товара по договору.</t>
  </si>
  <si>
    <t>13,18,22,26,30</t>
  </si>
  <si>
    <t xml:space="preserve">Цена за единицу без НДС, тенге. Цена по заключенному договору. </t>
  </si>
  <si>
    <t>Информация по долгосрочным договорам, заключенным в  2013 году</t>
  </si>
  <si>
    <t>Информация по долгосрочным договорам, заключенным в  2014 году</t>
  </si>
  <si>
    <t>Информация по долгосрочным договорам, заключенным в  2015 году</t>
  </si>
  <si>
    <t>Информация по долгосрочным договорам, заключенным в  2016 году</t>
  </si>
  <si>
    <t>Информация по долгосрочным договорам, заключенным в  2017 году</t>
  </si>
  <si>
    <t>Приложение № 8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</si>
  <si>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1 Т</t>
  </si>
  <si>
    <t>АО "Эмбамунайгаз"</t>
  </si>
  <si>
    <t>28.13.12.00.00.00.10.17.1</t>
  </si>
  <si>
    <t>Глубинный насос</t>
  </si>
  <si>
    <t>Глуб.насос(г2)НН2Б-32-30-15с-но описанию</t>
  </si>
  <si>
    <t>2 Т</t>
  </si>
  <si>
    <t>Глуб.насос(г1)НН2Б-44-30-15с-но описанию</t>
  </si>
  <si>
    <t>3 Т</t>
  </si>
  <si>
    <t>Глуб.насос(г2)НН2Б-44-30-15с-но описанию</t>
  </si>
  <si>
    <t>4 Т</t>
  </si>
  <si>
    <t>Глуб.насос(г1)НН2Б-57-30-12с-но описанию</t>
  </si>
  <si>
    <t>5 Т</t>
  </si>
  <si>
    <t>Глуб.насос(г2)НН2Б-57-30-12с-но описанию</t>
  </si>
  <si>
    <t>6 Т</t>
  </si>
  <si>
    <t>Глуб.насос(г1)НН2Б-70-30-08с-но описанию</t>
  </si>
  <si>
    <t>7 Т</t>
  </si>
  <si>
    <t>Глуб.насос(г2)НН2Б-95-30-08с-но описанию</t>
  </si>
  <si>
    <t>8 Т</t>
  </si>
  <si>
    <t>Глуб.насос НГВ2Б-44-30-15 с замк.опорой</t>
  </si>
  <si>
    <t>9 Т</t>
  </si>
  <si>
    <t>Глуб.насос НГВ2Б-57-30-15 с замк.опорой</t>
  </si>
  <si>
    <t>10 Т</t>
  </si>
  <si>
    <t>Глуб.насос НГВ1Б-32-30-22 с замк.опорой</t>
  </si>
  <si>
    <t>11 Т</t>
  </si>
  <si>
    <t>Глуб.насос НГВ2Б-44-30-30 с замк.опорой</t>
  </si>
  <si>
    <t>12-1 Т</t>
  </si>
  <si>
    <t xml:space="preserve">Штанга насосная </t>
  </si>
  <si>
    <t>Штанга Насосная Д19.Кл.Пр."С" L8м</t>
  </si>
  <si>
    <t>14-1 Т</t>
  </si>
  <si>
    <t>Штанга Насосная Д22.Кл.Пр."С" L8м(ОС)</t>
  </si>
  <si>
    <t>15-1 Т</t>
  </si>
  <si>
    <t>Штанга Насосная Д22.Кл.Пр."Д" L8м(ОС)</t>
  </si>
  <si>
    <t>16 Т</t>
  </si>
  <si>
    <t>Штанга Насосная Д25.Кл.Пр."С" L8м(ОС)</t>
  </si>
  <si>
    <t>17 Т</t>
  </si>
  <si>
    <t xml:space="preserve">Полые штанги </t>
  </si>
  <si>
    <t>Полые штанги ШНП 19</t>
  </si>
  <si>
    <t>18-1 Т</t>
  </si>
  <si>
    <t>24.20.11.01.11.10.14.11.1</t>
  </si>
  <si>
    <t>Насосно-компрессорные трубы</t>
  </si>
  <si>
    <t>НКТ 60х5,0 "Д" гладкие</t>
  </si>
  <si>
    <t>19-1 Т</t>
  </si>
  <si>
    <t>24.20.11.01.11.10.15.11.2</t>
  </si>
  <si>
    <t>НКТ 73х5,5 "Д" гладкие</t>
  </si>
  <si>
    <t>20 Т</t>
  </si>
  <si>
    <t>24.20.11.01.11.11.15.11.1</t>
  </si>
  <si>
    <t>НКТ 73х5,5 "К" гладкие (серостойкие10%)</t>
  </si>
  <si>
    <t>21-1 Т</t>
  </si>
  <si>
    <t>НКТ 73х5,5 "К" с высадкой (серостойкие10%)</t>
  </si>
  <si>
    <t>22-1 Т</t>
  </si>
  <si>
    <t>24.20.11.01.11.10.16.11.1</t>
  </si>
  <si>
    <t>НКТ 89х6,5 "Д" гладкие</t>
  </si>
  <si>
    <t>23-1 Т</t>
  </si>
  <si>
    <t>24.20.11.01.11.10.17.11.2</t>
  </si>
  <si>
    <t>НКТ 114х7,0 "Д" гладкие</t>
  </si>
  <si>
    <t>24-1 Т</t>
  </si>
  <si>
    <t>24.20.11.01.12.10.15.11.1</t>
  </si>
  <si>
    <t xml:space="preserve">Труба бесшовные </t>
  </si>
  <si>
    <t>Труба бесшовная ст 20 ф57х4 мм</t>
  </si>
  <si>
    <t>25-1 Т</t>
  </si>
  <si>
    <t>24.20.11.01.12.10.19.12.1</t>
  </si>
  <si>
    <t>Труба бесшовная ст.20  ф89х5мм</t>
  </si>
  <si>
    <t>26 Т</t>
  </si>
  <si>
    <t>24.20.11.01.12.10.22.11.1</t>
  </si>
  <si>
    <t>Труба бесшовная ст.20  ф114х4,5мм</t>
  </si>
  <si>
    <t>27-1 Т</t>
  </si>
  <si>
    <t>Труба бесшовная ст.20 ф114х6мм</t>
  </si>
  <si>
    <t>28 Т</t>
  </si>
  <si>
    <t>24.20.11.01.12.10.22.12.2</t>
  </si>
  <si>
    <t>Труба бесшовная ст.20  ф114х7мм</t>
  </si>
  <si>
    <t>29-1 Т</t>
  </si>
  <si>
    <t>24.20.11.01.12.10.27.11.1</t>
  </si>
  <si>
    <t>Трубы бесшовные ст.20 ф159х6мм</t>
  </si>
  <si>
    <t>30-1 Т</t>
  </si>
  <si>
    <t>24.20.11.01.12.10.30.11.1</t>
  </si>
  <si>
    <t>Трубы бесшовные ст.20 ф219х8мм</t>
  </si>
  <si>
    <t>31-1 Т</t>
  </si>
  <si>
    <t>Трубы бесшовные ст.20 ф325х10мм</t>
  </si>
  <si>
    <t>32-2 Т</t>
  </si>
  <si>
    <t>20.59.59.00.01.05.00.10.1</t>
  </si>
  <si>
    <t>Химреагент</t>
  </si>
  <si>
    <t>Химреагент F-929</t>
  </si>
  <si>
    <t>33-1 Т</t>
  </si>
  <si>
    <t>Химреагент R-11</t>
  </si>
  <si>
    <t>33-2 Т</t>
  </si>
  <si>
    <t>Деэмульгатор</t>
  </si>
  <si>
    <t>химический реагент, применяемый для обезвоживания и обессоливания эмульсий сырых нефтей</t>
  </si>
  <si>
    <t>34-2 Т</t>
  </si>
  <si>
    <t>Диссольван В-4397</t>
  </si>
  <si>
    <t>35-1 Т</t>
  </si>
  <si>
    <t>Диссолван V-4795</t>
  </si>
  <si>
    <t>36-1 Т</t>
  </si>
  <si>
    <t>Химреагент Дисольван V-4908</t>
  </si>
  <si>
    <t>36-2 Т</t>
  </si>
  <si>
    <t>37-1 Т</t>
  </si>
  <si>
    <t>28.21.12.00.00.00.19.12.1</t>
  </si>
  <si>
    <t>Печи подогрева</t>
  </si>
  <si>
    <t>Печи подогр.типа ПТ16/150с-но опис(МиПНУ)</t>
  </si>
  <si>
    <t>37-2 Т</t>
  </si>
  <si>
    <t>печь подогрева</t>
  </si>
  <si>
    <t>печь подогрева ПП-0,63А</t>
  </si>
  <si>
    <t>38 Т</t>
  </si>
  <si>
    <t>28.21.12.00.00.00.22.16.1</t>
  </si>
  <si>
    <t xml:space="preserve">Печи подогрева ПТБ 10/64 </t>
  </si>
  <si>
    <t>38-1 Т</t>
  </si>
  <si>
    <t>печь трубчатая</t>
  </si>
  <si>
    <t>печь трубчатая ПТБ 10-64</t>
  </si>
  <si>
    <t>39 Т</t>
  </si>
  <si>
    <t>Штанга Насосная Д19.Кл.Пр."Д супер" L8м, марка стали 15х2ГМФ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</si>
  <si>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</si>
  <si>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</si>
  <si>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</si>
  <si>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</si>
  <si>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41 Т</t>
  </si>
  <si>
    <t>42 Т</t>
  </si>
  <si>
    <t>43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</si>
  <si>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</si>
  <si>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</si>
  <si>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</si>
  <si>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</si>
  <si>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45 Т</t>
  </si>
  <si>
    <t>46 Т</t>
  </si>
  <si>
    <t>47 Т</t>
  </si>
  <si>
    <t>28.14.11.48.00.01.02.02.1</t>
  </si>
  <si>
    <t>фонтанная, условный проход ствола 65 мм, рабочее давление 21 Мпа</t>
  </si>
  <si>
    <t>48 Т</t>
  </si>
  <si>
    <t>49 Т</t>
  </si>
  <si>
    <t>28.14.11.48.00.01.02.03.1</t>
  </si>
  <si>
    <t>фонтанная, условный проход ствола 65 мм, рабочее давление 35 Мпа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</si>
  <si>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</si>
  <si>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</si>
  <si>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</si>
  <si>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</t>
  </si>
  <si>
    <t>51 Т</t>
  </si>
  <si>
    <t>25.11.10.00.00.10.11.10.1</t>
  </si>
  <si>
    <t>Строительный вагончик-бытовка</t>
  </si>
  <si>
    <t>52 Т</t>
  </si>
  <si>
    <t>53 Т</t>
  </si>
  <si>
    <t>54 Т</t>
  </si>
  <si>
    <t>55 Т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</si>
  <si>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</si>
  <si>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</si>
  <si>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</si>
  <si>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</si>
  <si>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</si>
  <si>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</si>
  <si>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</si>
  <si>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</si>
  <si>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</si>
  <si>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</si>
  <si>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</si>
  <si>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</si>
  <si>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</si>
  <si>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</si>
  <si>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</si>
  <si>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</si>
  <si>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60 Т</t>
  </si>
  <si>
    <t>14.19.19.00.00.00.16.10.1</t>
  </si>
  <si>
    <t>Галстук</t>
  </si>
  <si>
    <t>Галстуки трикотажные из хлопчатобумажной пряжи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</si>
  <si>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</si>
  <si>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</si>
  <si>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</si>
  <si>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62 Т</t>
  </si>
  <si>
    <t>14.12.11.00.00.91.10.50.1</t>
  </si>
  <si>
    <t>Костюм охранника</t>
  </si>
  <si>
    <t>куртка и брюки в комплекте</t>
  </si>
  <si>
    <t>63 Т</t>
  </si>
  <si>
    <t>14.12.11.00.00.91.10.50.2</t>
  </si>
  <si>
    <t>64 Т</t>
  </si>
  <si>
    <t>14.14.11.00.00.10.11.10.1</t>
  </si>
  <si>
    <t>Сорочка мужская</t>
  </si>
  <si>
    <t>трикотажная, хлопчатобумажная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</si>
  <si>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</si>
  <si>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</si>
  <si>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</si>
  <si>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66 Т</t>
  </si>
  <si>
    <t>13.95.10.00.00.00.30.60.1</t>
  </si>
  <si>
    <t>Одноразовая одежда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</si>
  <si>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</si>
  <si>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</si>
  <si>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</si>
  <si>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</si>
  <si>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68 Т</t>
  </si>
  <si>
    <t>32.99.11.00.00.00.12.30.1</t>
  </si>
  <si>
    <t>Кепка</t>
  </si>
  <si>
    <t>Материал изготовления - металл средней прочности</t>
  </si>
  <si>
    <t>69 Т</t>
  </si>
  <si>
    <t>70 Т</t>
  </si>
  <si>
    <t>14.12.30.00.00.10.10.16.1</t>
  </si>
  <si>
    <t>Шапка</t>
  </si>
  <si>
    <t>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</si>
  <si>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</si>
  <si>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</si>
  <si>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</si>
  <si>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</si>
  <si>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</si>
  <si>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</si>
  <si>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</si>
  <si>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</si>
  <si>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</si>
  <si>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</si>
  <si>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</si>
  <si>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</si>
  <si>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</si>
  <si>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</si>
  <si>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75 Т</t>
  </si>
  <si>
    <t>28.14.13.21.00.00.00.46.1</t>
  </si>
  <si>
    <t>Задвижка</t>
  </si>
  <si>
    <t>Задвижка клиновая с выдвижным шпинделем из стали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</si>
  <si>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</si>
  <si>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</si>
  <si>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</si>
  <si>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</si>
  <si>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</si>
  <si>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</si>
  <si>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</si>
  <si>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</si>
  <si>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</si>
  <si>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</si>
  <si>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</si>
  <si>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</si>
  <si>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</si>
  <si>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</si>
  <si>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</si>
  <si>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</si>
  <si>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</si>
  <si>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</si>
  <si>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</si>
  <si>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</si>
  <si>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</si>
  <si>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</si>
  <si>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</si>
  <si>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</si>
  <si>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</si>
  <si>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</si>
  <si>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</si>
  <si>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28.14.11.48.00.01.10.10.1</t>
  </si>
  <si>
    <t>Сальник</t>
  </si>
  <si>
    <t>устьевой</t>
  </si>
  <si>
    <t>103 Т</t>
  </si>
  <si>
    <t>19.20.29.00.00.00.13.90.2</t>
  </si>
  <si>
    <t>Масло индустриальное</t>
  </si>
  <si>
    <t>Масло индустриальное прочее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</si>
  <si>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</si>
  <si>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</si>
  <si>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</si>
  <si>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14695-80, с масленным трансформатором, мощностью 250 кВ А</t>
  </si>
  <si>
    <t>105 Т</t>
  </si>
  <si>
    <t>27.11.41.05.00.01.01.04.1</t>
  </si>
  <si>
    <t>Комплектная трансформаторная подстанция (КТП), ГОСТ 14695-80, с масленным трансформатором, мощностью 100 кВ А</t>
  </si>
  <si>
    <t>106 Т</t>
  </si>
  <si>
    <t>27.11.41.05.00.01.01.03.1</t>
  </si>
  <si>
    <t>Комплектная трансформаторная подстанция (КТП), ГОСТ 14695-80, с масленным трансформатором, мощностью 63 кВ А</t>
  </si>
  <si>
    <t>107 Т</t>
  </si>
  <si>
    <t>27.11.41.05.00.01.01.02.1</t>
  </si>
  <si>
    <t>Комплектная трансформаторная подстанция (КТП), ГОСТ 14695-80, с масленным трансформатором, мощностью 40 кВ А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</si>
  <si>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</si>
  <si>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</si>
  <si>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</si>
  <si>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</si>
  <si>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</si>
  <si>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</si>
  <si>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</si>
  <si>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110 Т</t>
  </si>
  <si>
    <t>111 Т</t>
  </si>
  <si>
    <t>112 Т</t>
  </si>
  <si>
    <t>27.11.42.00.00.00.04.11.1</t>
  </si>
  <si>
    <t>Ячейка наружной установки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</si>
  <si>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</si>
  <si>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</si>
  <si>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</si>
  <si>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</si>
  <si>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</si>
  <si>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</si>
  <si>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</si>
  <si>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</si>
  <si>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115 Т</t>
  </si>
  <si>
    <t>19.20.29.00.00.11.20.32.2</t>
  </si>
  <si>
    <t>Масло моторное  SAE 10W-40 SL/CF" (Зима, лето)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</si>
  <si>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</si>
  <si>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</si>
  <si>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</si>
  <si>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</si>
  <si>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</si>
  <si>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</si>
  <si>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118 Т</t>
  </si>
  <si>
    <t>Масло моторное</t>
  </si>
  <si>
    <t>для бензиновых двигателей обозначение по SAE 10W-40 к использованию при температуре -25... +35 °С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</si>
  <si>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</si>
  <si>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</si>
  <si>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</si>
  <si>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</si>
  <si>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</si>
  <si>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</si>
  <si>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121 Т</t>
  </si>
  <si>
    <t>19.20.29.00.00.00.16.27.2</t>
  </si>
  <si>
    <t>Масло трансмиссионное</t>
  </si>
  <si>
    <t>Масло трансмиссионное прочее</t>
  </si>
  <si>
    <t>122 Т</t>
  </si>
  <si>
    <t>123 Т</t>
  </si>
  <si>
    <t>124 Т</t>
  </si>
  <si>
    <t>125 Т</t>
  </si>
  <si>
    <t>126 Т</t>
  </si>
  <si>
    <t>127 Т</t>
  </si>
  <si>
    <t>22.19.42.00.00.10.10.00.1</t>
  </si>
  <si>
    <t>Ремень</t>
  </si>
  <si>
    <t>Ремень клиновый приводный</t>
  </si>
  <si>
    <t>128 Т</t>
  </si>
  <si>
    <t>22.19.42.00.00.10.50.18.1</t>
  </si>
  <si>
    <t> Ремень клиновый приводный  с сечением  Д(Г)-5600. ГОСТ 1284-89.</t>
  </si>
  <si>
    <t>129 Т</t>
  </si>
  <si>
    <t>130 Т</t>
  </si>
  <si>
    <t>22.19.42.00.00.10.40.16.1</t>
  </si>
  <si>
    <t> Ремень клиновый приводный с сечением  С(В)-3150. ГОСТ 1284-89.</t>
  </si>
  <si>
    <t>131 Т</t>
  </si>
  <si>
    <t>132 Т</t>
  </si>
  <si>
    <t>133 Т</t>
  </si>
  <si>
    <t>134 Т</t>
  </si>
  <si>
    <t>135 Т</t>
  </si>
  <si>
    <t>штука</t>
  </si>
  <si>
    <t>комплект</t>
  </si>
  <si>
    <t>тонна</t>
  </si>
  <si>
    <t>пара</t>
  </si>
  <si>
    <t>2012г.</t>
  </si>
  <si>
    <t>2013г.</t>
  </si>
  <si>
    <t>2014г.</t>
  </si>
  <si>
    <t>2015г.</t>
  </si>
  <si>
    <t>2016г.</t>
  </si>
  <si>
    <t>2017г.</t>
  </si>
  <si>
    <t>2018г.</t>
  </si>
  <si>
    <t>-</t>
  </si>
  <si>
    <t>Казахстан</t>
  </si>
  <si>
    <t>АО "Мунаймаш"  г. Петропавловск</t>
  </si>
  <si>
    <t>АО «Актюбинский завод нефтяного оборудования» г.Актобе</t>
  </si>
  <si>
    <t>ТОО "Алматынефиехим А" г.Алматы</t>
  </si>
  <si>
    <t>ТОО "KSP Steel" г.Алматы</t>
  </si>
  <si>
    <r>
      <t xml:space="preserve">Номер строки плана закупок. Указывается соответствующее цифро-буквенное обозначение строки плана закупок согласно форме приложения 1 к настоящей Инструкции. </t>
    </r>
    <r>
      <rPr>
        <b/>
        <sz val="14"/>
        <rFont val="Times New Roman"/>
        <family val="1"/>
        <charset val="204"/>
      </rPr>
      <t>Пример: 141 Т, 141-3 Т, 874 Т</t>
    </r>
    <r>
      <rPr>
        <sz val="14"/>
        <rFont val="Times New Roman"/>
        <family val="1"/>
        <charset val="204"/>
      </rPr>
      <t>.</t>
    </r>
  </si>
  <si>
    <r>
      <t xml:space="preserve">Наименование товара. Из формы плана закупок товаров, работ и услуг переносится наименование товарной позиции по соответствующей строке плана закупок, указанной в графе 1. </t>
    </r>
    <r>
      <rPr>
        <b/>
        <sz val="14"/>
        <rFont val="Times New Roman"/>
        <family val="1"/>
        <charset val="204"/>
      </rPr>
      <t>Пример: Кабель, Болт, Автосцепка.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</si>
  <si>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 в соответствующем году. Для физических лиц указывается город регистрации. </t>
    </r>
    <r>
      <rPr>
        <b/>
        <sz val="14"/>
        <rFont val="Times New Roman"/>
        <family val="1"/>
        <charset val="204"/>
      </rPr>
      <t>Пример: ТОО Березка, ИП Иванов, г. Астана</t>
    </r>
  </si>
  <si>
    <r>
      <t xml:space="preserve">Страна происхождения товара. Указывается страна-производитель фактически поставленного товара в рамках договора. </t>
    </r>
    <r>
      <rPr>
        <b/>
        <sz val="14"/>
        <rFont val="Times New Roman"/>
        <family val="1"/>
        <charset val="204"/>
      </rPr>
      <t>Пример: Украина.</t>
    </r>
  </si>
  <si>
    <t>Штанга Насосная Д19.Кл.Пр."Д" L8м</t>
  </si>
  <si>
    <t>13 Т</t>
  </si>
  <si>
    <t>Информация по закупкам за предыдущие годы 2013</t>
  </si>
  <si>
    <t>Ф.И.О. и должность ответственного лица, заполнившего данную форму и контактный телефон. Павлов Е.Г. Инженер отдела логистики ДЗиМТС 99-32-58</t>
  </si>
  <si>
    <t>Реквизиты плана закупок   (№ приказа и дата утверждения плана закупок)  от 15.02.2013г. №7</t>
  </si>
  <si>
    <t>Форма информационной справки к плану долгосрочных закупок товаров, работ и услуг АО "Эмбамунайгаз"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</si>
</sst>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2" fillId="0" borderId="0"/>
  </cellStyleXfs>
  <cellXfs count="88">
    <xf numFmtId="0" fontId="0" fillId="0" borderId="0" xfId="0"/>
    <xf numFmtId="0" fontId="2" fillId="0" borderId="0" xfId="1" applyFont="1"/>
    <xf numFmtId="0" fontId="2" fillId="0" borderId="0" xfId="1" applyFont="1" applyBorder="1" applyAlignment="1"/>
    <xf numFmtId="0" fontId="3" fillId="0" borderId="0" xfId="1" applyFont="1" applyBorder="1" applyAlignment="1"/>
    <xf numFmtId="0" fontId="2" fillId="0" borderId="0" xfId="1" applyFont="1" applyFill="1"/>
    <xf numFmtId="0" fontId="4" fillId="0" borderId="10" xfId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/>
    <xf numFmtId="0" fontId="7" fillId="0" borderId="0" xfId="1" applyFont="1"/>
    <xf numFmtId="0" fontId="2" fillId="0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Border="1"/>
    <xf numFmtId="0" fontId="2" fillId="0" borderId="0" xfId="1" applyFont="1" applyBorder="1" applyAlignment="1">
      <alignment horizontal="right"/>
    </xf>
    <xf numFmtId="0" fontId="4" fillId="0" borderId="10" xfId="4" applyFont="1" applyFill="1" applyBorder="1" applyAlignment="1">
      <alignment horizontal="center" vertical="center" wrapText="1"/>
    </xf>
    <xf numFmtId="4" fontId="4" fillId="0" borderId="10" xfId="3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4" fontId="4" fillId="0" borderId="10" xfId="4" applyNumberFormat="1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7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Fill="1" applyAlignment="1"/>
    <xf numFmtId="2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3" fillId="0" borderId="0" xfId="0" applyFont="1"/>
    <xf numFmtId="0" fontId="4" fillId="0" borderId="0" xfId="1" applyFont="1"/>
    <xf numFmtId="0" fontId="4" fillId="0" borderId="0" xfId="1" applyFont="1" applyAlignment="1"/>
    <xf numFmtId="0" fontId="4" fillId="0" borderId="1" xfId="1" applyFont="1" applyBorder="1" applyAlignment="1"/>
    <xf numFmtId="0" fontId="4" fillId="0" borderId="2" xfId="1" applyFont="1" applyBorder="1" applyAlignment="1"/>
    <xf numFmtId="0" fontId="4" fillId="0" borderId="3" xfId="1" applyFont="1" applyBorder="1" applyAlignment="1"/>
    <xf numFmtId="0" fontId="4" fillId="0" borderId="0" xfId="1" applyFont="1" applyBorder="1" applyAlignment="1"/>
    <xf numFmtId="0" fontId="11" fillId="0" borderId="0" xfId="1" applyFont="1" applyBorder="1" applyAlignment="1"/>
    <xf numFmtId="0" fontId="4" fillId="0" borderId="0" xfId="1" applyFont="1" applyFill="1"/>
    <xf numFmtId="0" fontId="11" fillId="0" borderId="0" xfId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/>
    <xf numFmtId="0" fontId="4" fillId="0" borderId="0" xfId="1" applyFont="1" applyBorder="1"/>
    <xf numFmtId="0" fontId="13" fillId="0" borderId="0" xfId="0" applyFont="1" applyAlignment="1"/>
    <xf numFmtId="0" fontId="14" fillId="0" borderId="0" xfId="0" applyFont="1"/>
    <xf numFmtId="0" fontId="15" fillId="0" borderId="0" xfId="1" applyFont="1" applyBorder="1" applyAlignment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wrapText="1"/>
    </xf>
    <xf numFmtId="0" fontId="4" fillId="0" borderId="0" xfId="1" applyFont="1" applyAlignment="1">
      <alignment vertical="center"/>
    </xf>
    <xf numFmtId="0" fontId="11" fillId="0" borderId="10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1" applyFont="1" applyFill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8">
    <cellStyle name="Normal 2 3 2" xfId="4"/>
    <cellStyle name="Обычный" xfId="0" builtinId="0"/>
    <cellStyle name="Обычный 2" xfId="1"/>
    <cellStyle name="Обычный 2 2" xfId="2"/>
    <cellStyle name="Обычный 3" xfId="7"/>
    <cellStyle name="Обычный_Лист1 2" xfId="6"/>
    <cellStyle name="Обычный_Лист1 3" xfId="5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avlov/Downloads/&#1060;&#1086;&#1088;&#1084;&#1072;+&#1086;&#1090;&#1095;&#1077;&#1090;&#1085;&#1086;&#1089;&#1090;&#1080;+&#1087;&#1086;+&#1090;&#1086;&#1074;&#1072;&#1088;&#1072;&#1084;%252C+&#1087;&#1088;&#1080;&#1073;&#1088;&#1077;&#1090;&#1077;&#1085;&#1085;&#1099;&#1084;+&#1074;+&#1088;&#1072;&#1084;&#1082;&#1072;&#1093;+&#1076;&#1086;&#1075;&#1086;&#1074;&#1086;&#1088;&#1086;&#1074;+&#1086;+&#1079;&#1072;&#1082;&#1091;&#1087;&#1082;&#1072;&#1093;+&#1090;&#1086;&#1074;&#1072;&#1088;&#1086;&#1074;%252C+&#1088;&#1072;&#1073;&#1086;&#1090;%252C+&#1091;&#1089;&#1083;&#1091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"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 t="str">
            <v>Приложение 5 к Инструкции о порядке составления и предоставления отчетности по вопросам закупок, утвержденной решением Правления АО "Самрук-Казына" (протокол № _________ от _________)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</row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E3" t="str">
            <v>Форма отчетности о доле местного содержания в поставленных товарах, выполненных работах, оказанных услугах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D6" t="str">
            <v>Номер строки плана закупок</v>
          </cell>
          <cell r="E6" t="str">
            <v>Год по Плану закупок</v>
          </cell>
          <cell r="F6" t="str">
            <v>№ договора о закупке</v>
          </cell>
          <cell r="G6" t="str">
            <v>Дата заключения договора о закупке</v>
          </cell>
          <cell r="H6" t="str">
            <v>БИН Заказчика</v>
          </cell>
          <cell r="I6" t="str">
            <v>РНН Заказчика</v>
          </cell>
          <cell r="J6" t="str">
            <v>Код КП ВЭД (6 знаков) товара, работы,                 услуги</v>
          </cell>
          <cell r="K6" t="str">
            <v>Наименование и краткое (дополнительное) описание поставленных товаров, работ, услуг.</v>
          </cell>
          <cell r="L6">
            <v>0</v>
          </cell>
          <cell r="M6" t="str">
            <v>Код единиц измерений в соответсвии с МКЕИ</v>
          </cell>
          <cell r="N6" t="str">
            <v>Объем закупки</v>
          </cell>
          <cell r="O6">
            <v>0</v>
          </cell>
          <cell r="P6" t="str">
            <v>Сертификат СТ-KZ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Доля казахстанского содержания в работе                        или услуге</v>
          </cell>
          <cell r="W6" t="str">
            <v>Код страна происхождения товара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str">
            <v>в натуральном выражении</v>
          </cell>
          <cell r="O7" t="str">
            <v>в стоимостном выражении, тенге</v>
          </cell>
          <cell r="P7" t="str">
            <v>№</v>
          </cell>
          <cell r="Q7" t="str">
            <v>Серия</v>
          </cell>
          <cell r="R7" t="str">
            <v>Код органа выдачи</v>
          </cell>
          <cell r="S7" t="str">
            <v>Год выдачи</v>
          </cell>
          <cell r="T7" t="str">
            <v>Дата выдачи</v>
          </cell>
          <cell r="U7" t="str">
            <v>Доля казахстанского содержания в товаре</v>
          </cell>
          <cell r="V7">
            <v>0</v>
          </cell>
          <cell r="W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на государственном                языке</v>
          </cell>
          <cell r="L8" t="str">
            <v>на русском языке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D10" t="str">
            <v>234 У</v>
          </cell>
          <cell r="E10" t="str">
            <v>2013</v>
          </cell>
          <cell r="F10" t="str">
            <v>503-104_13</v>
          </cell>
          <cell r="G10" t="str">
            <v>19.04.2013</v>
          </cell>
          <cell r="H10" t="str">
            <v>120240021112</v>
          </cell>
          <cell r="I10" t="str">
            <v>151000055435</v>
          </cell>
          <cell r="J10" t="str">
            <v>39.00.21</v>
          </cell>
          <cell r="K10" t="str">
            <v>Услуги по мониторингу воды.Проведение мониторинга грунтовых (подземных), сточных и поверхностных вод</v>
          </cell>
          <cell r="L10" t="str">
            <v>Услуги по мониторингу воды.Проведение мониторинга грунтовых (подземных), сточных и поверхностных вод [Услуги по проведению мониторинга подтопляемых и затопленных скважин м/р Тажигали НГДУ "Жылыоймунайгаз"] (Услуги по проведению мониторинга подтопляемых и затопленных скважин м/р Тажигали НГДУ "Жылыоймунайгаз")</v>
          </cell>
          <cell r="M10" t="str">
            <v/>
          </cell>
          <cell r="N10" t="str">
            <v/>
          </cell>
          <cell r="O10">
            <v>21504000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100</v>
          </cell>
          <cell r="W10" t="str">
            <v/>
          </cell>
        </row>
        <row r="11">
          <cell r="D11" t="str">
            <v>233 У</v>
          </cell>
          <cell r="E11" t="str">
            <v>2013</v>
          </cell>
          <cell r="F11" t="str">
            <v>418-104_13</v>
          </cell>
          <cell r="G11" t="str">
            <v>28.03.2013</v>
          </cell>
          <cell r="H11" t="str">
            <v>120240021112</v>
          </cell>
          <cell r="I11" t="str">
            <v>151000055435</v>
          </cell>
          <cell r="J11" t="str">
            <v>39.00.22</v>
          </cell>
          <cell r="K11" t="str">
            <v>Услуги по мониторингу радиационного фона.Мониторинг радиационного фона с проведением соответствующих радиационных замеров</v>
          </cell>
          <cell r="L11" t="str">
            <v>Услуги по мониторингу радиационного фона.Мониторинг радиационного фона с проведением соответствующих радиационных замеров [Услуги по проведению радиационного мониторинга контрактной территории АО "Эмбамунайгаз"] (Услуги по проведению радиационного мониторинга контрактной территории АО "Эмбамунайгаз")</v>
          </cell>
          <cell r="M11" t="str">
            <v/>
          </cell>
          <cell r="N11" t="str">
            <v/>
          </cell>
          <cell r="O11">
            <v>5600000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>
            <v>100</v>
          </cell>
          <cell r="W11" t="str">
            <v/>
          </cell>
        </row>
        <row r="12">
          <cell r="D12" t="str">
            <v>105-1 Р</v>
          </cell>
          <cell r="E12" t="str">
            <v>2013</v>
          </cell>
          <cell r="F12" t="str">
            <v>526-104_13</v>
          </cell>
          <cell r="G12" t="str">
            <v>29.04.2013</v>
          </cell>
          <cell r="H12" t="str">
            <v>120240021112</v>
          </cell>
          <cell r="I12" t="str">
            <v>151000055435</v>
          </cell>
          <cell r="J12" t="str">
            <v>09.10.12</v>
          </cell>
          <cell r="K12" t="str">
            <v>Работы прочие в области добычи нефти и газа.Работы прочие в области добычи нефти и газа</v>
          </cell>
          <cell r="L12" t="str">
            <v>Работы прочие в области добычи нефти и газа.Работы прочие в области добычи нефти и газа [Профилактические работы по предупреждению возникновению и ликвидации открытых и нефтяных фонтанов] (Профилактические работы по предупреждению возникновению и ликвидации открытых и нефтяных фонтанов)</v>
          </cell>
          <cell r="M12" t="str">
            <v/>
          </cell>
          <cell r="N12" t="str">
            <v/>
          </cell>
          <cell r="O12">
            <v>71449540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>
            <v>100</v>
          </cell>
          <cell r="W12" t="str">
            <v/>
          </cell>
        </row>
        <row r="13">
          <cell r="D13" t="str">
            <v>51-2 Р</v>
          </cell>
          <cell r="E13" t="str">
            <v>2013</v>
          </cell>
          <cell r="F13" t="str">
            <v>509-108_13</v>
          </cell>
          <cell r="G13" t="str">
            <v>23.04.2013</v>
          </cell>
          <cell r="H13" t="str">
            <v>120240021112</v>
          </cell>
          <cell r="I13" t="str">
            <v>151000055435</v>
          </cell>
          <cell r="J13" t="str">
            <v>33.14.19</v>
          </cell>
          <cell r="K13" t="str">
            <v>Ремонт асинхронных электродвигателей.Ремонт асинхронных электродвигателей</v>
          </cell>
          <cell r="L13" t="str">
            <v>Ремонт асинхронных электродвигателей.Ремонт асинхронных электродвигателей [Работы по наплавке и расточке, балансировке вала ротора высоковольтных электродвигателей] (Работы по наплавке и расточке, балансировке вала ротора высоковольтных электродвигателей)</v>
          </cell>
          <cell r="M13" t="str">
            <v/>
          </cell>
          <cell r="N13" t="str">
            <v/>
          </cell>
          <cell r="O13">
            <v>3235096.48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>
            <v>0</v>
          </cell>
          <cell r="W13" t="str">
            <v/>
          </cell>
        </row>
        <row r="14">
          <cell r="D14" t="str">
            <v>262 У</v>
          </cell>
          <cell r="E14" t="str">
            <v>2013</v>
          </cell>
          <cell r="F14" t="str">
            <v>505-110_13</v>
          </cell>
          <cell r="G14" t="str">
            <v>22.04.2013</v>
          </cell>
          <cell r="H14" t="str">
            <v>120240021112</v>
          </cell>
          <cell r="I14" t="str">
            <v>151000055435</v>
          </cell>
          <cell r="J14" t="str">
            <v>71.20.19</v>
          </cell>
          <cell r="K14" t="str">
            <v>Услуги по техническому надзору.Услуги по техническому надзору</v>
          </cell>
          <cell r="L14" t="str">
            <v>Услуги по техническому надзору.Услуги по техническому надзору [Услуги по технологическому сопровождению объекта "Реконструкция нефтепровода ЦПС Прорва - НПС Тенгиз"] (Услуги по технологическому сопровождению объекта "Реконструкция нефтепровода ЦПС Прорва - НПС Тенгиз")</v>
          </cell>
          <cell r="M14" t="str">
            <v/>
          </cell>
          <cell r="N14" t="str">
            <v/>
          </cell>
          <cell r="O14">
            <v>6126135.2199999997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>
            <v>0</v>
          </cell>
          <cell r="W14" t="str">
            <v/>
          </cell>
        </row>
        <row r="15">
          <cell r="D15" t="str">
            <v>35 У</v>
          </cell>
          <cell r="E15" t="str">
            <v>2013</v>
          </cell>
          <cell r="F15" t="str">
            <v>803-58_12</v>
          </cell>
          <cell r="G15" t="str">
            <v>28.12.2012</v>
          </cell>
          <cell r="H15" t="str">
            <v>120240021112</v>
          </cell>
          <cell r="I15" t="str">
            <v>151000055435</v>
          </cell>
          <cell r="J15" t="str">
            <v>71.20.11</v>
          </cell>
          <cell r="K15" t="str">
            <v>Услуги по анализу воды.Лабораторный анализ воды</v>
          </cell>
          <cell r="L15" t="str">
            <v>Услуги по анализу воды.Лабораторный анализ воды</v>
          </cell>
          <cell r="M15" t="str">
            <v/>
          </cell>
          <cell r="N15" t="str">
            <v/>
          </cell>
          <cell r="O15">
            <v>69002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100</v>
          </cell>
          <cell r="W15" t="str">
            <v/>
          </cell>
        </row>
        <row r="16">
          <cell r="D16" t="str">
            <v>13 Р</v>
          </cell>
          <cell r="E16" t="str">
            <v>2013</v>
          </cell>
          <cell r="F16" t="str">
            <v>674-15_12</v>
          </cell>
          <cell r="G16" t="str">
            <v>21.12.2012</v>
          </cell>
          <cell r="H16" t="str">
            <v>120240021112</v>
          </cell>
          <cell r="I16" t="str">
            <v>151000055435</v>
          </cell>
          <cell r="J16" t="str">
            <v>71.12.19</v>
          </cell>
          <cell r="K16" t="str">
            <v>Работы инженерные по проектированию прочему.</v>
          </cell>
          <cell r="L16" t="str">
            <v>Работы инженерные по проектированию прочему.</v>
          </cell>
          <cell r="M16" t="str">
            <v/>
          </cell>
          <cell r="N16" t="str">
            <v/>
          </cell>
          <cell r="O16">
            <v>113110000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45</v>
          </cell>
          <cell r="W16" t="str">
            <v/>
          </cell>
        </row>
        <row r="17">
          <cell r="D17" t="str">
            <v>96-1 Р</v>
          </cell>
          <cell r="E17" t="str">
            <v>2013</v>
          </cell>
          <cell r="F17" t="str">
            <v>276-17_13</v>
          </cell>
          <cell r="G17" t="str">
            <v>26.02.2013</v>
          </cell>
          <cell r="H17" t="str">
            <v>120240021112</v>
          </cell>
          <cell r="I17" t="str">
            <v>151000055435</v>
          </cell>
          <cell r="J17" t="str">
            <v>09.10.12</v>
          </cell>
          <cell r="K17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17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17" t="str">
            <v/>
          </cell>
          <cell r="N17" t="str">
            <v/>
          </cell>
          <cell r="O17">
            <v>3830400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>
            <v>100</v>
          </cell>
          <cell r="W17" t="str">
            <v/>
          </cell>
        </row>
        <row r="18">
          <cell r="D18" t="str">
            <v>16 У</v>
          </cell>
          <cell r="E18" t="str">
            <v>2013</v>
          </cell>
          <cell r="F18" t="str">
            <v>1023//801-58_12</v>
          </cell>
          <cell r="G18" t="str">
            <v>28.12.2012</v>
          </cell>
          <cell r="H18" t="str">
            <v>120240021112</v>
          </cell>
          <cell r="I18" t="str">
            <v>151000055435</v>
          </cell>
          <cell r="J18" t="str">
            <v>36.00.20</v>
          </cell>
          <cell r="K18" t="str">
            <v>Услуги по водоснабжению и водоотведению.Услуги по водоснабжению и водоотведению</v>
          </cell>
          <cell r="L18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18" t="str">
            <v/>
          </cell>
          <cell r="N18" t="str">
            <v/>
          </cell>
          <cell r="O18">
            <v>15236944.99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>
            <v>100</v>
          </cell>
          <cell r="W18" t="str">
            <v/>
          </cell>
        </row>
        <row r="19">
          <cell r="D19" t="str">
            <v>24 У</v>
          </cell>
          <cell r="E19" t="str">
            <v>2013</v>
          </cell>
          <cell r="F19" t="str">
            <v>239-58_13</v>
          </cell>
          <cell r="G19" t="str">
            <v>15.02.2013</v>
          </cell>
          <cell r="H19" t="str">
            <v>120240021112</v>
          </cell>
          <cell r="I19" t="str">
            <v>151000055435</v>
          </cell>
          <cell r="J19" t="str">
            <v>81.29.11</v>
          </cell>
          <cell r="K19" t="str">
            <v>Услуги по дезинфекции.Уничтожение возбудителей инфекционных заболеваний и разрушение токсинов на объектах внешней среды</v>
          </cell>
          <cell r="L19" t="str">
            <v>Услуги по дезинфекции.Уничтожение возбудителей инфекционных заболеваний и разрушение токсинов на объектах внешней среды</v>
          </cell>
          <cell r="M19" t="str">
            <v/>
          </cell>
          <cell r="N19" t="str">
            <v/>
          </cell>
          <cell r="O19">
            <v>5200196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100</v>
          </cell>
          <cell r="W19" t="str">
            <v/>
          </cell>
        </row>
        <row r="20">
          <cell r="D20" t="str">
            <v>18 У</v>
          </cell>
          <cell r="E20" t="str">
            <v>2013</v>
          </cell>
          <cell r="F20" t="str">
            <v>244-58_13</v>
          </cell>
          <cell r="G20" t="str">
            <v>15.02.2013</v>
          </cell>
          <cell r="H20" t="str">
            <v>120240021112</v>
          </cell>
          <cell r="I20" t="str">
            <v>151000055435</v>
          </cell>
          <cell r="J20" t="str">
            <v>77.39.11</v>
          </cell>
          <cell r="K20" t="str">
            <v>Услуги по аренде грузовых вагонов-цистерн.Краткосрочная, среднесрочная или долгосрочная аренда (прокат) грузовых вагонов-цистерн</v>
          </cell>
          <cell r="L20" t="str">
            <v>Услуги по аренде грузовых вагонов-цистерн.Краткосрочная, среднесрочная или долгосрочная аренда (прокат) грузовых вагонов-цистерн [Аренда ж/д цистерн] (Аренда ж/д цистерн)</v>
          </cell>
          <cell r="M20" t="str">
            <v/>
          </cell>
          <cell r="N20" t="str">
            <v/>
          </cell>
          <cell r="O20">
            <v>7789105.79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100</v>
          </cell>
          <cell r="W20" t="str">
            <v/>
          </cell>
        </row>
        <row r="21">
          <cell r="D21" t="str">
            <v>16 У</v>
          </cell>
          <cell r="E21" t="str">
            <v>2013</v>
          </cell>
          <cell r="F21" t="str">
            <v>799-58_12</v>
          </cell>
          <cell r="G21" t="str">
            <v>28.12.2012</v>
          </cell>
          <cell r="H21" t="str">
            <v>120240021112</v>
          </cell>
          <cell r="I21" t="str">
            <v>151000055435</v>
          </cell>
          <cell r="J21" t="str">
            <v>36.00.20</v>
          </cell>
          <cell r="K21" t="str">
            <v>Услуги по водоснабжению и водоотведению.Услуги по водоснабжению и водоотведению</v>
          </cell>
          <cell r="L21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21" t="str">
            <v/>
          </cell>
          <cell r="N21" t="str">
            <v/>
          </cell>
          <cell r="O21">
            <v>242549.32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100</v>
          </cell>
          <cell r="W21" t="str">
            <v/>
          </cell>
        </row>
        <row r="22">
          <cell r="D22" t="str">
            <v>133 У</v>
          </cell>
          <cell r="E22" t="str">
            <v>2013</v>
          </cell>
          <cell r="F22" t="str">
            <v>292-17_13</v>
          </cell>
          <cell r="G22" t="str">
            <v>28.02.2013</v>
          </cell>
          <cell r="H22" t="str">
            <v>120240021112</v>
          </cell>
          <cell r="I22" t="str">
            <v>151000055435</v>
          </cell>
          <cell r="J22" t="str">
            <v>71.20.19</v>
          </cell>
          <cell r="K22" t="str">
            <v>Услуги по авторскому надзору.Услуги по авторскому надзору</v>
          </cell>
          <cell r="L22" t="str">
            <v>Услуги по авторскому надзору.Услуги по авторскому надзору [Авторский надзор за реализацией  проекта разработки месторождения Досмухамбетовское.] (Авторский надзор за реализацией  проекта разработки месторождения Досмухамбетовское.)</v>
          </cell>
          <cell r="M22" t="str">
            <v/>
          </cell>
          <cell r="N22" t="str">
            <v/>
          </cell>
          <cell r="O22">
            <v>5600000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100</v>
          </cell>
          <cell r="W22" t="str">
            <v/>
          </cell>
        </row>
        <row r="23">
          <cell r="D23" t="str">
            <v>178 У</v>
          </cell>
          <cell r="E23" t="str">
            <v>2013</v>
          </cell>
          <cell r="F23" t="str">
            <v>165-25_13</v>
          </cell>
          <cell r="G23" t="str">
            <v>12.02.2013</v>
          </cell>
          <cell r="H23" t="str">
            <v>120240021112</v>
          </cell>
          <cell r="I23" t="str">
            <v>151000055435</v>
          </cell>
          <cell r="J23" t="str">
            <v>85.59.19</v>
          </cell>
          <cell r="K23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</v>
          </cell>
          <cell r="L23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 [услуги по подготовке, переподготовке и повышению квалификации] (услуги по подготовке, переподготовке и повышению квалификации)</v>
          </cell>
          <cell r="M23" t="str">
            <v/>
          </cell>
          <cell r="N23" t="str">
            <v/>
          </cell>
          <cell r="O23">
            <v>15859768.960000001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100</v>
          </cell>
          <cell r="W23" t="str">
            <v/>
          </cell>
        </row>
        <row r="24">
          <cell r="D24" t="str">
            <v>57 Р</v>
          </cell>
          <cell r="E24" t="str">
            <v>2013</v>
          </cell>
          <cell r="F24" t="str">
            <v>303-107_13</v>
          </cell>
          <cell r="G24" t="str">
            <v>04.03.2013</v>
          </cell>
          <cell r="H24" t="str">
            <v>120240021112</v>
          </cell>
          <cell r="I24" t="str">
            <v>151000055435</v>
          </cell>
          <cell r="J24" t="str">
            <v>33.12.12</v>
          </cell>
          <cell r="K24" t="str">
            <v>Капитальный ремонт насосов.Капитальный ремонт насосов</v>
          </cell>
          <cell r="L24" t="str">
            <v>Капитальный ремонт насосов.Капитальный ремонт насосов [Капремонт поршневых насосов  НБ] (Капремонт поршневых насосов  НБ)</v>
          </cell>
          <cell r="M24" t="str">
            <v/>
          </cell>
          <cell r="N24" t="str">
            <v/>
          </cell>
          <cell r="O24">
            <v>22185192.960000001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>
            <v>70</v>
          </cell>
          <cell r="W24" t="str">
            <v/>
          </cell>
        </row>
        <row r="25">
          <cell r="D25" t="str">
            <v>115-1 Р</v>
          </cell>
          <cell r="E25" t="str">
            <v>2013</v>
          </cell>
          <cell r="F25" t="str">
            <v>378-105_13</v>
          </cell>
          <cell r="G25" t="str">
            <v>18.03.2013</v>
          </cell>
          <cell r="H25" t="str">
            <v>120240021112</v>
          </cell>
          <cell r="I25" t="str">
            <v>151000055435</v>
          </cell>
          <cell r="J25" t="str">
            <v>09.10.12</v>
          </cell>
          <cell r="K25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25" t="str">
            <v>Работы по очистке нефти от примесей.Работы  по очистке нефти от воды, твердых частиц и разрушения нефтяных эмульсий [Работы по разработке технологического регламента (ТР) по добыче нефти (в системе сбора нефти)  месторождений НГДУ "Жаикмунайгаз"] (Работы по разработке технологического регламента (ТР) по добыче нефти (в системе сбора нефти)  месторождений НГДУ "Жаикмунайгаз")</v>
          </cell>
          <cell r="M25" t="str">
            <v/>
          </cell>
          <cell r="N25" t="str">
            <v/>
          </cell>
          <cell r="O25">
            <v>15008000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>
            <v>100</v>
          </cell>
          <cell r="W25" t="str">
            <v/>
          </cell>
        </row>
        <row r="26">
          <cell r="D26" t="str">
            <v>117-2 Р</v>
          </cell>
          <cell r="E26" t="str">
            <v>2013</v>
          </cell>
          <cell r="F26" t="str">
            <v>376-105_13</v>
          </cell>
          <cell r="G26" t="str">
            <v>18.03.2013</v>
          </cell>
          <cell r="H26" t="str">
            <v>120240021112</v>
          </cell>
          <cell r="I26" t="str">
            <v>151000055435</v>
          </cell>
          <cell r="J26" t="str">
            <v>09.10.12</v>
          </cell>
          <cell r="K26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26" t="str">
            <v>Работы по очистке нефти от примесей.Работы  по очистке нефти от воды, твердых частиц и разрушения нефтяных эмульсий [Работы по разработке технологического регламента (ТР) эксплуатации скважин с винтовыми насосами, скважин со штанговыми насосами, погружными электрическими насосами НГДУ "Кайнармунайгаз"] (Работы по разработке технологического регламента (ТР) эксплуатации скважин с винтовыми насосами, скважин со штанговыми насосами, погружными электрическими насосами НГДУ "Кайнармунайгаз")</v>
          </cell>
          <cell r="M26" t="str">
            <v/>
          </cell>
          <cell r="N26" t="str">
            <v/>
          </cell>
          <cell r="O26">
            <v>6664000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100</v>
          </cell>
          <cell r="W26" t="str">
            <v/>
          </cell>
        </row>
        <row r="27">
          <cell r="D27" t="str">
            <v>118-1 Р</v>
          </cell>
          <cell r="E27" t="str">
            <v>2013</v>
          </cell>
          <cell r="F27" t="str">
            <v>362-105_13</v>
          </cell>
          <cell r="G27" t="str">
            <v>18.03.2013</v>
          </cell>
          <cell r="H27" t="str">
            <v>120240021112</v>
          </cell>
          <cell r="I27" t="str">
            <v>151000055435</v>
          </cell>
          <cell r="J27" t="str">
            <v>09.10.12</v>
          </cell>
          <cell r="K27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27" t="str">
            <v>Работы по очистке нефти от примесей.Работы  по очистке нефти от воды, твердых частиц и разрушения нефтяных эмульсий [Работы по разработке технологического регламента (ТР) водоопреснительной установки  НГДУ "Кайнармунайгаз"] (Работы по разработке технологического регламента (ТР) водоопреснительной установки  НГДУ "Кайнармунайгаз")</v>
          </cell>
          <cell r="M27" t="str">
            <v/>
          </cell>
          <cell r="N27" t="str">
            <v/>
          </cell>
          <cell r="O27">
            <v>2184000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>
            <v>100</v>
          </cell>
          <cell r="W27" t="str">
            <v/>
          </cell>
        </row>
        <row r="28">
          <cell r="D28" t="str">
            <v>189-1 У</v>
          </cell>
          <cell r="E28" t="str">
            <v>2013</v>
          </cell>
          <cell r="F28" t="str">
            <v>377-105_13</v>
          </cell>
          <cell r="G28" t="str">
            <v>18.03.2013</v>
          </cell>
          <cell r="H28" t="str">
            <v>120240021112</v>
          </cell>
          <cell r="I28" t="str">
            <v>151000055435</v>
          </cell>
          <cell r="J28" t="str">
            <v>71.20.12</v>
          </cell>
          <cell r="K28" t="str">
            <v>Услуги по анализу и испытаниям в нефтегазовой отрасли.Услуги по анализу и испытаниям в нефтегазовой отрасли</v>
          </cell>
          <cell r="L28" t="str">
            <v>Услуги по анализу и испытаниям в нефтегазовой отрасли.Услуги по анализу и испытаниям в нефтегазовой отрасли [Услуги по анализу и исследованию эффективности ППД месторождения Ю.В.Камышитовое НГДУ "Жаикмунайгаз"] (Услуги по анализу и исследованию эффективности ППД месторождения Ю.В.Камышитовое НГДУ "Жаикмунайгаз")</v>
          </cell>
          <cell r="M28" t="str">
            <v/>
          </cell>
          <cell r="N28" t="str">
            <v/>
          </cell>
          <cell r="O28">
            <v>1792000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100</v>
          </cell>
          <cell r="W28" t="str">
            <v/>
          </cell>
        </row>
        <row r="29">
          <cell r="D29" t="str">
            <v>191-1 У</v>
          </cell>
          <cell r="E29" t="str">
            <v>2013</v>
          </cell>
          <cell r="F29" t="str">
            <v>372-105_13</v>
          </cell>
          <cell r="G29" t="str">
            <v>18.03.2013</v>
          </cell>
          <cell r="H29" t="str">
            <v>120240021112</v>
          </cell>
          <cell r="I29" t="str">
            <v>151000055435</v>
          </cell>
          <cell r="J29" t="str">
            <v>71.20.12</v>
          </cell>
          <cell r="K29" t="str">
            <v>Услуги по анализу и испытаниям в нефтегазовой отрасли.Услуги по анализу и испытаниям в нефтегазовой отрасли</v>
          </cell>
          <cell r="L29" t="str">
            <v>Услуги по анализу и испытаниям в нефтегазовой отрасли.Услуги по анализу и испытаниям в нефтегазовой отрасли [Услуги по анализу и подбору  ингибиторов (растворителей) для борьбы с АСПО в скважинах месторождений НГДУ "Жылоймунайгаз"] (Услуги по анализу и подбору  ингибиторов (растворителей) для борьбы с АСПО в скважинах месторождений НГДУ "Жылоймунайгаз")</v>
          </cell>
          <cell r="M29" t="str">
            <v/>
          </cell>
          <cell r="N29" t="str">
            <v/>
          </cell>
          <cell r="O29">
            <v>6664000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>
            <v>100</v>
          </cell>
          <cell r="W29" t="str">
            <v/>
          </cell>
        </row>
        <row r="30">
          <cell r="D30" t="str">
            <v>16 У</v>
          </cell>
          <cell r="E30" t="str">
            <v>2013</v>
          </cell>
          <cell r="F30" t="str">
            <v>392-120_13</v>
          </cell>
          <cell r="G30" t="str">
            <v>19.03.2013</v>
          </cell>
          <cell r="H30" t="str">
            <v>120240021112</v>
          </cell>
          <cell r="I30" t="str">
            <v>151000055435</v>
          </cell>
          <cell r="J30" t="str">
            <v>36.00.20</v>
          </cell>
          <cell r="K30" t="str">
            <v>Услуги по водоснабжению и водоотведению.Услуги по водоснабжению и водоотведению</v>
          </cell>
          <cell r="L30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30" t="str">
            <v/>
          </cell>
          <cell r="N30" t="str">
            <v/>
          </cell>
          <cell r="O30">
            <v>1210799.49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>
            <v>100</v>
          </cell>
          <cell r="W30" t="str">
            <v/>
          </cell>
        </row>
        <row r="31">
          <cell r="D31" t="str">
            <v>2239 Т</v>
          </cell>
          <cell r="E31" t="str">
            <v>2013</v>
          </cell>
          <cell r="F31" t="str">
            <v>508-118_13</v>
          </cell>
          <cell r="G31" t="str">
            <v>23.04.2013</v>
          </cell>
          <cell r="H31" t="str">
            <v>120240021112</v>
          </cell>
          <cell r="I31" t="str">
            <v>151000055435</v>
          </cell>
          <cell r="J31" t="str">
            <v>20.30.21</v>
          </cell>
          <cell r="K31" t="str">
            <v>Эмаль.НЦ-1125 темно-серый, массовая доля нелетучих веществ, %, не менее 32,5-37,0, ГОСТ 7930-73</v>
          </cell>
          <cell r="L31" t="str">
            <v>Эмаль.НЦ-1125 темно-серый, массовая доля нелетучих веществ, %, не менее 32,5-37,0, ГОСТ 7930-73</v>
          </cell>
          <cell r="M31" t="str">
            <v>881</v>
          </cell>
          <cell r="N31">
            <v>1440</v>
          </cell>
          <cell r="O31">
            <v>803174.40000000002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>398</v>
          </cell>
        </row>
        <row r="32">
          <cell r="D32" t="str">
            <v>2237 Т</v>
          </cell>
          <cell r="E32" t="str">
            <v>2013</v>
          </cell>
          <cell r="F32" t="str">
            <v>508-118_13</v>
          </cell>
          <cell r="G32" t="str">
            <v>23.04.2013</v>
          </cell>
          <cell r="H32" t="str">
            <v>120240021112</v>
          </cell>
          <cell r="I32" t="str">
            <v>151000055435</v>
          </cell>
          <cell r="J32" t="str">
            <v>20.30.21</v>
          </cell>
          <cell r="K32" t="str">
            <v>Эмаль.НЦ-1125 зеленовато-черный, массовая доля нелетучих веществ, %, не менее 32,5-37,0, ГОСТ 7930-73</v>
          </cell>
          <cell r="L32" t="str">
            <v>Эмаль.НЦ-1125 зеленовато-черный, массовая доля нелетучих веществ, %, не менее 32,5-37,0, ГОСТ 7930-73</v>
          </cell>
          <cell r="M32" t="str">
            <v>881</v>
          </cell>
          <cell r="N32">
            <v>935</v>
          </cell>
          <cell r="O32">
            <v>535119.19999999995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>398</v>
          </cell>
        </row>
        <row r="33">
          <cell r="D33" t="str">
            <v>2233 Т</v>
          </cell>
          <cell r="E33" t="str">
            <v>2013</v>
          </cell>
          <cell r="F33" t="str">
            <v>508-118_13</v>
          </cell>
          <cell r="G33" t="str">
            <v>23.04.2013</v>
          </cell>
          <cell r="H33" t="str">
            <v>120240021112</v>
          </cell>
          <cell r="I33" t="str">
            <v>151000055435</v>
          </cell>
          <cell r="J33" t="str">
            <v>20.30.21</v>
          </cell>
          <cell r="K33" t="str">
            <v>Эмаль.НЦ-1125 защитный, массовая доля нелетучих веществ, %, не менее 37-44, ГОСТ 7930-73</v>
          </cell>
          <cell r="L33" t="str">
            <v>Эмаль.НЦ-1125 защитный, массовая доля нелетучих веществ, %, не менее 37-44, ГОСТ 7930-73</v>
          </cell>
          <cell r="M33" t="str">
            <v>881</v>
          </cell>
          <cell r="N33">
            <v>1296</v>
          </cell>
          <cell r="O33">
            <v>722856.95999999996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>398</v>
          </cell>
        </row>
        <row r="34">
          <cell r="D34" t="str">
            <v>2232 Т</v>
          </cell>
          <cell r="E34" t="str">
            <v>2013</v>
          </cell>
          <cell r="F34" t="str">
            <v>508-118_13</v>
          </cell>
          <cell r="G34" t="str">
            <v>23.04.2013</v>
          </cell>
          <cell r="H34" t="str">
            <v>120240021112</v>
          </cell>
          <cell r="I34" t="str">
            <v>151000055435</v>
          </cell>
          <cell r="J34" t="str">
            <v>20.30.21</v>
          </cell>
          <cell r="K34" t="str">
            <v>Эмаль.НЦ-1125 защитный, массовая доля нелетучих веществ, %, не менее 37-44, ГОСТ 7930-73</v>
          </cell>
          <cell r="L34" t="str">
            <v>Эмаль.НЦ-1125 защитный, массовая доля нелетучих веществ, %, не менее 37-44, ГОСТ 7930-73</v>
          </cell>
          <cell r="M34" t="str">
            <v>881</v>
          </cell>
          <cell r="N34">
            <v>20</v>
          </cell>
          <cell r="O34">
            <v>12051.2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>398</v>
          </cell>
        </row>
        <row r="35">
          <cell r="D35" t="str">
            <v>2234 Т</v>
          </cell>
          <cell r="E35" t="str">
            <v>2013</v>
          </cell>
          <cell r="F35" t="str">
            <v>508-118_13</v>
          </cell>
          <cell r="G35" t="str">
            <v>23.04.2013</v>
          </cell>
          <cell r="H35" t="str">
            <v>120240021112</v>
          </cell>
          <cell r="I35" t="str">
            <v>151000055435</v>
          </cell>
          <cell r="J35" t="str">
            <v>20.30.21</v>
          </cell>
          <cell r="K35" t="str">
            <v>Эмаль.НЦ-184 черная, массовая доля нелетучих веществ, %, не менее 14,5-20, ГОСТ 18335-83</v>
          </cell>
          <cell r="L35" t="str">
            <v>Эмаль.НЦ-184 черная, массовая доля нелетучих веществ, %, не менее 14,5-20, ГОСТ 18335-83</v>
          </cell>
          <cell r="M35" t="str">
            <v>881</v>
          </cell>
          <cell r="N35">
            <v>2990</v>
          </cell>
          <cell r="O35">
            <v>1868630.4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>398</v>
          </cell>
        </row>
        <row r="36">
          <cell r="D36" t="str">
            <v>2231 Т</v>
          </cell>
          <cell r="E36" t="str">
            <v>2013</v>
          </cell>
          <cell r="F36" t="str">
            <v>508-118_13</v>
          </cell>
          <cell r="G36" t="str">
            <v>23.04.2013</v>
          </cell>
          <cell r="H36" t="str">
            <v>120240021112</v>
          </cell>
          <cell r="I36" t="str">
            <v>151000055435</v>
          </cell>
          <cell r="J36" t="str">
            <v>20.30.21</v>
          </cell>
          <cell r="K36" t="str">
            <v>Эмаль.НЦ-1125 темно-синий, массовая доля нелетучих веществ, %, не менее 32,5-37,0, ГОСТ 7930-73</v>
          </cell>
          <cell r="L36" t="str">
            <v>Эмаль.НЦ-1125 темно-синий, массовая доля нелетучих веществ, %, не менее 32,5-37,0, ГОСТ 7930-73</v>
          </cell>
          <cell r="M36" t="str">
            <v>881</v>
          </cell>
          <cell r="N36">
            <v>1344</v>
          </cell>
          <cell r="O36">
            <v>749629.43999999994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>398</v>
          </cell>
        </row>
        <row r="37">
          <cell r="D37" t="str">
            <v>2236 Т</v>
          </cell>
          <cell r="E37" t="str">
            <v>2013</v>
          </cell>
          <cell r="F37" t="str">
            <v>508-118_13</v>
          </cell>
          <cell r="G37" t="str">
            <v>23.04.2013</v>
          </cell>
          <cell r="H37" t="str">
            <v>120240021112</v>
          </cell>
          <cell r="I37" t="str">
            <v>151000055435</v>
          </cell>
          <cell r="J37" t="str">
            <v>20.30.21</v>
          </cell>
          <cell r="K37" t="str">
            <v>Эмаль.НЦ-1125 защитный, массовая доля нелетучих веществ, %, не менее 37-44, ГОСТ 7930-73</v>
          </cell>
          <cell r="L37" t="str">
            <v>Эмаль.НЦ-1125 защитный, массовая доля нелетучих веществ, %, не менее 37-44, ГОСТ 7930-73</v>
          </cell>
          <cell r="M37" t="str">
            <v>881</v>
          </cell>
          <cell r="N37">
            <v>1200</v>
          </cell>
          <cell r="O37">
            <v>669312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>398</v>
          </cell>
        </row>
        <row r="38">
          <cell r="D38" t="str">
            <v>2235 Т</v>
          </cell>
          <cell r="E38" t="str">
            <v>2013</v>
          </cell>
          <cell r="F38" t="str">
            <v>508-118_13</v>
          </cell>
          <cell r="G38" t="str">
            <v>23.04.2013</v>
          </cell>
          <cell r="H38" t="str">
            <v>120240021112</v>
          </cell>
          <cell r="I38" t="str">
            <v>151000055435</v>
          </cell>
          <cell r="J38" t="str">
            <v>20.30.21</v>
          </cell>
          <cell r="K38" t="str">
            <v>Эмаль.НЦ-1125 защитный, массовая доля нелетучих веществ, %, не менее 37-44, ГОСТ 7930-73</v>
          </cell>
          <cell r="L38" t="str">
            <v>Эмаль.НЦ-1125 защитный, массовая доля нелетучих веществ, %, не менее 37-44, ГОСТ 7930-73</v>
          </cell>
          <cell r="M38" t="str">
            <v>881</v>
          </cell>
          <cell r="N38">
            <v>1050</v>
          </cell>
          <cell r="O38">
            <v>609168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>398</v>
          </cell>
        </row>
        <row r="39">
          <cell r="D39" t="str">
            <v>2230 Т</v>
          </cell>
          <cell r="E39" t="str">
            <v>2013</v>
          </cell>
          <cell r="F39" t="str">
            <v>508-118_13</v>
          </cell>
          <cell r="G39" t="str">
            <v>23.04.2013</v>
          </cell>
          <cell r="H39" t="str">
            <v>120240021112</v>
          </cell>
          <cell r="I39" t="str">
            <v>151000055435</v>
          </cell>
          <cell r="J39" t="str">
            <v>20.30.21</v>
          </cell>
          <cell r="K39" t="str">
            <v>Эмаль.НЦ-1125 темно-коричневый, массовая доля нелетучих веществ, %, не менее 32,5-37,0, ГОСТ 7930-73</v>
          </cell>
          <cell r="L39" t="str">
            <v>Эмаль.НЦ-1125 темно-коричневый, массовая доля нелетучих веществ, %, не менее 32,5-37,0, ГОСТ 7930-73</v>
          </cell>
          <cell r="M39" t="str">
            <v>881</v>
          </cell>
          <cell r="N39">
            <v>1943</v>
          </cell>
          <cell r="O39">
            <v>1127250.8799999999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>398</v>
          </cell>
        </row>
        <row r="40">
          <cell r="D40" t="str">
            <v>2238 Т</v>
          </cell>
          <cell r="E40" t="str">
            <v>2013</v>
          </cell>
          <cell r="F40" t="str">
            <v>508-118_13</v>
          </cell>
          <cell r="G40" t="str">
            <v>23.04.2013</v>
          </cell>
          <cell r="H40" t="str">
            <v>120240021112</v>
          </cell>
          <cell r="I40" t="str">
            <v>151000055435</v>
          </cell>
          <cell r="J40" t="str">
            <v>20.30.21</v>
          </cell>
          <cell r="K40" t="str">
            <v>Эмаль.НЦ-1125 защитный, массовая доля нелетучих веществ, %, не менее 37-44, ГОСТ 7930-73</v>
          </cell>
          <cell r="L40" t="str">
            <v>Эмаль.НЦ-1125 защитный, массовая доля нелетучих веществ, %, не менее 37-44, ГОСТ 7930-73</v>
          </cell>
          <cell r="M40" t="str">
            <v>881</v>
          </cell>
          <cell r="N40">
            <v>1104</v>
          </cell>
          <cell r="O40">
            <v>631841.28000000003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>398</v>
          </cell>
        </row>
        <row r="41">
          <cell r="D41" t="str">
            <v>1420 Т</v>
          </cell>
          <cell r="E41" t="str">
            <v>2013</v>
          </cell>
          <cell r="F41" t="str">
            <v>435-118_13</v>
          </cell>
          <cell r="G41" t="str">
            <v>02.04.2013</v>
          </cell>
          <cell r="H41" t="str">
            <v>120240021112</v>
          </cell>
          <cell r="I41" t="str">
            <v>151000055435</v>
          </cell>
          <cell r="J41" t="str">
            <v>28.14.11</v>
          </cell>
          <cell r="K41" t="str">
            <v>Клапан предохранительный прочий.Предохранительный клапан прочий, не входящий в другие группировки</v>
          </cell>
          <cell r="L41" t="str">
            <v>Клапан предохранительный прочий.Предохранительный клапан прочий, не входящий в другие группировки</v>
          </cell>
          <cell r="M41" t="str">
            <v>796</v>
          </cell>
          <cell r="N41">
            <v>2</v>
          </cell>
          <cell r="O41">
            <v>654528</v>
          </cell>
          <cell r="P41" t="str">
            <v>00149</v>
          </cell>
          <cell r="Q41" t="str">
            <v>1207877</v>
          </cell>
          <cell r="R41" t="str">
            <v>15</v>
          </cell>
          <cell r="S41" t="str">
            <v>3</v>
          </cell>
          <cell r="T41" t="str">
            <v>17.05.2013</v>
          </cell>
          <cell r="U41">
            <v>69.7</v>
          </cell>
          <cell r="V41" t="str">
            <v/>
          </cell>
          <cell r="W41" t="str">
            <v>398</v>
          </cell>
        </row>
        <row r="42">
          <cell r="D42" t="str">
            <v>1415 Т</v>
          </cell>
          <cell r="E42" t="str">
            <v>2013</v>
          </cell>
          <cell r="F42" t="str">
            <v>435-118_13</v>
          </cell>
          <cell r="G42" t="str">
            <v>02.04.2013</v>
          </cell>
          <cell r="H42" t="str">
            <v>120240021112</v>
          </cell>
          <cell r="I42" t="str">
            <v>151000055435</v>
          </cell>
          <cell r="J42" t="str">
            <v>28.14.11</v>
          </cell>
          <cell r="K42" t="str">
            <v>Клапан регулирующий обратный.Затвор (клапан) обратный поворотный из стали</v>
          </cell>
          <cell r="L42" t="str">
            <v>Клапан регулирующий обратный.Затвор (клапан) обратный поворотный из стали</v>
          </cell>
          <cell r="M42" t="str">
            <v>796</v>
          </cell>
          <cell r="N42">
            <v>6</v>
          </cell>
          <cell r="O42">
            <v>747996.48</v>
          </cell>
          <cell r="P42" t="str">
            <v>00149</v>
          </cell>
          <cell r="Q42" t="str">
            <v>1207877</v>
          </cell>
          <cell r="R42" t="str">
            <v>15</v>
          </cell>
          <cell r="S42" t="str">
            <v>3</v>
          </cell>
          <cell r="T42" t="str">
            <v>17.05.2013</v>
          </cell>
          <cell r="U42">
            <v>69.7</v>
          </cell>
          <cell r="V42" t="str">
            <v/>
          </cell>
          <cell r="W42" t="str">
            <v>398</v>
          </cell>
        </row>
        <row r="43">
          <cell r="D43" t="str">
            <v>1418 Т</v>
          </cell>
          <cell r="E43" t="str">
            <v>2013</v>
          </cell>
          <cell r="F43" t="str">
            <v>435-118_13</v>
          </cell>
          <cell r="G43" t="str">
            <v>02.04.2013</v>
          </cell>
          <cell r="H43" t="str">
            <v>120240021112</v>
          </cell>
          <cell r="I43" t="str">
            <v>151000055435</v>
          </cell>
          <cell r="J43" t="str">
            <v>28.14.11</v>
          </cell>
          <cell r="K43" t="str">
            <v>Клапан регулирующий обратный.Затвор (клапан) обратный поворотный из стали</v>
          </cell>
          <cell r="L43" t="str">
            <v>Клапан регулирующий обратный.Затвор (клапан) обратный поворотный из стали</v>
          </cell>
          <cell r="M43" t="str">
            <v>796</v>
          </cell>
          <cell r="N43">
            <v>14</v>
          </cell>
          <cell r="O43">
            <v>881168.96</v>
          </cell>
          <cell r="P43" t="str">
            <v>00149</v>
          </cell>
          <cell r="Q43" t="str">
            <v>1207877</v>
          </cell>
          <cell r="R43" t="str">
            <v>15</v>
          </cell>
          <cell r="S43" t="str">
            <v>3</v>
          </cell>
          <cell r="T43" t="str">
            <v>17.05.2013</v>
          </cell>
          <cell r="U43">
            <v>69.7</v>
          </cell>
          <cell r="V43" t="str">
            <v/>
          </cell>
          <cell r="W43" t="str">
            <v>398</v>
          </cell>
        </row>
        <row r="44">
          <cell r="D44" t="str">
            <v>1413 Т</v>
          </cell>
          <cell r="E44" t="str">
            <v>2013</v>
          </cell>
          <cell r="F44" t="str">
            <v>435-118_13</v>
          </cell>
          <cell r="G44" t="str">
            <v>02.04.2013</v>
          </cell>
          <cell r="H44" t="str">
            <v>120240021112</v>
          </cell>
          <cell r="I44" t="str">
            <v>151000055435</v>
          </cell>
          <cell r="J44" t="str">
            <v>28.14.11</v>
          </cell>
          <cell r="K44" t="str">
            <v>Клапан регулирующий обратный.Затвор (клапан) обратный поворотный из стали</v>
          </cell>
          <cell r="L44" t="str">
            <v>Клапан регулирующий обратный.Затвор (клапан) обратный поворотный из стали</v>
          </cell>
          <cell r="M44" t="str">
            <v>796</v>
          </cell>
          <cell r="N44">
            <v>6</v>
          </cell>
          <cell r="O44">
            <v>1252171.2</v>
          </cell>
          <cell r="P44" t="str">
            <v>00149</v>
          </cell>
          <cell r="Q44" t="str">
            <v>1207877</v>
          </cell>
          <cell r="R44" t="str">
            <v>15</v>
          </cell>
          <cell r="S44" t="str">
            <v>3</v>
          </cell>
          <cell r="T44" t="str">
            <v>17.05.2013</v>
          </cell>
          <cell r="U44">
            <v>69.7</v>
          </cell>
          <cell r="V44" t="str">
            <v/>
          </cell>
          <cell r="W44" t="str">
            <v>398</v>
          </cell>
        </row>
        <row r="45">
          <cell r="D45" t="str">
            <v>1412 Т</v>
          </cell>
          <cell r="E45" t="str">
            <v>2013</v>
          </cell>
          <cell r="F45" t="str">
            <v>435-118_13</v>
          </cell>
          <cell r="G45" t="str">
            <v>02.04.2013</v>
          </cell>
          <cell r="H45" t="str">
            <v>120240021112</v>
          </cell>
          <cell r="I45" t="str">
            <v>151000055435</v>
          </cell>
          <cell r="J45" t="str">
            <v>28.14.11</v>
          </cell>
          <cell r="K45" t="str">
            <v>Предохранительный рычажный клапан.Предохарнительный рычажный клапан стальной, тип соединения - фланцевое</v>
          </cell>
          <cell r="L45" t="str">
            <v>Предохранительный рычажный клапан.Предохарнительный рычажный клапан стальной, тип соединения - фланцевое</v>
          </cell>
          <cell r="M45" t="str">
            <v>796</v>
          </cell>
          <cell r="N45">
            <v>4</v>
          </cell>
          <cell r="O45">
            <v>24931.200000000001</v>
          </cell>
          <cell r="P45" t="str">
            <v>00149</v>
          </cell>
          <cell r="Q45" t="str">
            <v>1207877</v>
          </cell>
          <cell r="R45" t="str">
            <v>15</v>
          </cell>
          <cell r="S45" t="str">
            <v>3</v>
          </cell>
          <cell r="T45" t="str">
            <v>17.05.2013</v>
          </cell>
          <cell r="U45">
            <v>69.7</v>
          </cell>
          <cell r="V45" t="str">
            <v/>
          </cell>
          <cell r="W45" t="str">
            <v>398</v>
          </cell>
        </row>
        <row r="46">
          <cell r="D46" t="str">
            <v>1419 Т</v>
          </cell>
          <cell r="E46" t="str">
            <v>2013</v>
          </cell>
          <cell r="F46" t="str">
            <v>435-118_13</v>
          </cell>
          <cell r="G46" t="str">
            <v>02.04.2013</v>
          </cell>
          <cell r="H46" t="str">
            <v>120240021112</v>
          </cell>
          <cell r="I46" t="str">
            <v>151000055435</v>
          </cell>
          <cell r="J46" t="str">
            <v>28.14.11</v>
          </cell>
          <cell r="K46" t="str">
            <v>Арматура.Арматура резервуарная специальная</v>
          </cell>
          <cell r="L46" t="str">
            <v>Арматура.Арматура резервуарная специальная</v>
          </cell>
          <cell r="M46" t="str">
            <v>796</v>
          </cell>
          <cell r="N46">
            <v>4</v>
          </cell>
          <cell r="O46">
            <v>441763.84000000003</v>
          </cell>
          <cell r="P46" t="str">
            <v>00149</v>
          </cell>
          <cell r="Q46" t="str">
            <v>1207877</v>
          </cell>
          <cell r="R46" t="str">
            <v>15</v>
          </cell>
          <cell r="S46" t="str">
            <v>3</v>
          </cell>
          <cell r="T46" t="str">
            <v>17.05.2013</v>
          </cell>
          <cell r="U46">
            <v>69.7</v>
          </cell>
          <cell r="V46" t="str">
            <v/>
          </cell>
          <cell r="W46" t="str">
            <v>398</v>
          </cell>
        </row>
        <row r="47">
          <cell r="D47" t="str">
            <v>1408 Т</v>
          </cell>
          <cell r="E47" t="str">
            <v>2013</v>
          </cell>
          <cell r="F47" t="str">
            <v>435-118_13</v>
          </cell>
          <cell r="G47" t="str">
            <v>02.04.2013</v>
          </cell>
          <cell r="H47" t="str">
            <v>120240021112</v>
          </cell>
          <cell r="I47" t="str">
            <v>151000055435</v>
          </cell>
          <cell r="J47" t="str">
            <v>28.14.11</v>
          </cell>
          <cell r="K47" t="str">
            <v>Клапан регулирующий обратный.Затвор (клапан) обратный поворотный из стали</v>
          </cell>
          <cell r="L47" t="str">
            <v>Клапан регулирующий обратный.Затвор (клапан) обратный поворотный из стали</v>
          </cell>
          <cell r="M47" t="str">
            <v>796</v>
          </cell>
          <cell r="N47">
            <v>7</v>
          </cell>
          <cell r="O47">
            <v>2023778.4</v>
          </cell>
          <cell r="P47" t="str">
            <v>00149</v>
          </cell>
          <cell r="Q47" t="str">
            <v>1207877</v>
          </cell>
          <cell r="R47" t="str">
            <v>15</v>
          </cell>
          <cell r="S47" t="str">
            <v>3</v>
          </cell>
          <cell r="T47" t="str">
            <v>17.05.2013</v>
          </cell>
          <cell r="U47">
            <v>69.7</v>
          </cell>
          <cell r="V47" t="str">
            <v/>
          </cell>
          <cell r="W47" t="str">
            <v>398</v>
          </cell>
        </row>
        <row r="48">
          <cell r="D48" t="str">
            <v>1414 Т</v>
          </cell>
          <cell r="E48" t="str">
            <v>2013</v>
          </cell>
          <cell r="F48" t="str">
            <v>435-118_13</v>
          </cell>
          <cell r="G48" t="str">
            <v>02.04.2013</v>
          </cell>
          <cell r="H48" t="str">
            <v>120240021112</v>
          </cell>
          <cell r="I48" t="str">
            <v>151000055435</v>
          </cell>
          <cell r="J48" t="str">
            <v>28.14.11</v>
          </cell>
          <cell r="K48" t="str">
            <v>Клапан регулирующий обратный.Затвор (клапан) обратный поворотный из стали</v>
          </cell>
          <cell r="L48" t="str">
            <v>Клапан регулирующий обратный.Затвор (клапан) обратный поворотный из стали</v>
          </cell>
          <cell r="M48" t="str">
            <v>796</v>
          </cell>
          <cell r="N48">
            <v>6</v>
          </cell>
          <cell r="O48">
            <v>832695.36</v>
          </cell>
          <cell r="P48" t="str">
            <v>00149</v>
          </cell>
          <cell r="Q48" t="str">
            <v>1207877</v>
          </cell>
          <cell r="R48" t="str">
            <v>15</v>
          </cell>
          <cell r="S48" t="str">
            <v>3</v>
          </cell>
          <cell r="T48" t="str">
            <v>17.05.2013</v>
          </cell>
          <cell r="U48">
            <v>69.7</v>
          </cell>
          <cell r="V48" t="str">
            <v/>
          </cell>
          <cell r="W48" t="str">
            <v>398</v>
          </cell>
        </row>
        <row r="49">
          <cell r="D49" t="str">
            <v>1417 Т</v>
          </cell>
          <cell r="E49" t="str">
            <v>2013</v>
          </cell>
          <cell r="F49" t="str">
            <v>435-118_13</v>
          </cell>
          <cell r="G49" t="str">
            <v>02.04.2013</v>
          </cell>
          <cell r="H49" t="str">
            <v>120240021112</v>
          </cell>
          <cell r="I49" t="str">
            <v>151000055435</v>
          </cell>
          <cell r="J49" t="str">
            <v>28.14.11</v>
          </cell>
          <cell r="K49" t="str">
            <v>Клапан регулирующий обратный.Затвор (клапан) обратный поворотный из стали</v>
          </cell>
          <cell r="L49" t="str">
            <v>Клапан регулирующий обратный.Затвор (клапан) обратный поворотный из стали</v>
          </cell>
          <cell r="M49" t="str">
            <v>796</v>
          </cell>
          <cell r="N49">
            <v>10</v>
          </cell>
          <cell r="O49">
            <v>588224</v>
          </cell>
          <cell r="P49" t="str">
            <v>00149</v>
          </cell>
          <cell r="Q49" t="str">
            <v>1207877</v>
          </cell>
          <cell r="R49" t="str">
            <v>15</v>
          </cell>
          <cell r="S49" t="str">
            <v>3</v>
          </cell>
          <cell r="T49" t="str">
            <v>17.05.2013</v>
          </cell>
          <cell r="U49">
            <v>69.7</v>
          </cell>
          <cell r="V49" t="str">
            <v/>
          </cell>
          <cell r="W49" t="str">
            <v>398</v>
          </cell>
        </row>
        <row r="50">
          <cell r="D50" t="str">
            <v>1409 Т</v>
          </cell>
          <cell r="E50" t="str">
            <v>2013</v>
          </cell>
          <cell r="F50" t="str">
            <v>435-118_13</v>
          </cell>
          <cell r="G50" t="str">
            <v>02.04.2013</v>
          </cell>
          <cell r="H50" t="str">
            <v>120240021112</v>
          </cell>
          <cell r="I50" t="str">
            <v>151000055435</v>
          </cell>
          <cell r="J50" t="str">
            <v>28.14.11</v>
          </cell>
          <cell r="K50" t="str">
            <v>Клапан регулирующий обратный.Затвор (клапан) обратный поворотный из стали</v>
          </cell>
          <cell r="L50" t="str">
            <v>Клапан регулирующий обратный.Затвор (клапан) обратный поворотный из стали</v>
          </cell>
          <cell r="M50" t="str">
            <v>796</v>
          </cell>
          <cell r="N50">
            <v>12</v>
          </cell>
          <cell r="O50">
            <v>2486400</v>
          </cell>
          <cell r="P50" t="str">
            <v>00149</v>
          </cell>
          <cell r="Q50" t="str">
            <v>1207877</v>
          </cell>
          <cell r="R50" t="str">
            <v>15</v>
          </cell>
          <cell r="S50" t="str">
            <v>3</v>
          </cell>
          <cell r="T50" t="str">
            <v>17.05.2013</v>
          </cell>
          <cell r="U50">
            <v>69.7</v>
          </cell>
          <cell r="V50" t="str">
            <v/>
          </cell>
          <cell r="W50" t="str">
            <v>398</v>
          </cell>
        </row>
        <row r="51">
          <cell r="D51" t="str">
            <v>1416 Т</v>
          </cell>
          <cell r="E51" t="str">
            <v>2013</v>
          </cell>
          <cell r="F51" t="str">
            <v>435-118_13</v>
          </cell>
          <cell r="G51" t="str">
            <v>02.04.2013</v>
          </cell>
          <cell r="H51" t="str">
            <v>120240021112</v>
          </cell>
          <cell r="I51" t="str">
            <v>151000055435</v>
          </cell>
          <cell r="J51" t="str">
            <v>28.14.11</v>
          </cell>
          <cell r="K51" t="str">
            <v>Предохранительный рычажный клапан.Предохарнительный рычажный клапан стальной, тип соединения - фланцевое</v>
          </cell>
          <cell r="L51" t="str">
            <v>Предохранительный рычажный клапан.Предохарнительный рычажный клапан стальной, тип соединения - фланцевое</v>
          </cell>
          <cell r="M51" t="str">
            <v>796</v>
          </cell>
          <cell r="N51">
            <v>2</v>
          </cell>
          <cell r="O51">
            <v>419478.08</v>
          </cell>
          <cell r="P51" t="str">
            <v>00149</v>
          </cell>
          <cell r="Q51" t="str">
            <v>1207877</v>
          </cell>
          <cell r="R51" t="str">
            <v>15</v>
          </cell>
          <cell r="S51" t="str">
            <v>3</v>
          </cell>
          <cell r="T51" t="str">
            <v>17.05.2013</v>
          </cell>
          <cell r="U51">
            <v>69.7</v>
          </cell>
          <cell r="V51" t="str">
            <v/>
          </cell>
          <cell r="W51" t="str">
            <v>398</v>
          </cell>
        </row>
        <row r="52">
          <cell r="D52" t="str">
            <v>246 У</v>
          </cell>
          <cell r="E52" t="str">
            <v>2013</v>
          </cell>
          <cell r="F52" t="str">
            <v>742-24_12</v>
          </cell>
          <cell r="G52" t="str">
            <v>28.12.2012</v>
          </cell>
          <cell r="H52" t="str">
            <v>120240021112</v>
          </cell>
          <cell r="I52" t="str">
            <v>151000055435</v>
          </cell>
          <cell r="J52" t="str">
            <v>68.20.12</v>
          </cell>
          <cell r="K52" t="str">
            <v>Услуги по аренде подъездных путей.Услуги по аренде подъездных путей</v>
          </cell>
          <cell r="L52" t="str">
            <v>Услуги по аренде подъездных путей.Услуги по аренде подъездных путей [Услуги по использованию и предоставлению подъездного пути от стрелки №307 до упора по ст.Кульсары на Кульсаринской базе УПТОиКО] (Услуги по использованию и предоставлению подъездного пути от стрелки №307 до упора по ст.Кульсары на Кульсаринской базе УПТОиКО)</v>
          </cell>
          <cell r="M52" t="str">
            <v/>
          </cell>
          <cell r="N52" t="str">
            <v/>
          </cell>
          <cell r="O52">
            <v>605370.76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100</v>
          </cell>
          <cell r="W52" t="str">
            <v/>
          </cell>
        </row>
        <row r="53">
          <cell r="D53" t="str">
            <v>248 У</v>
          </cell>
          <cell r="E53" t="str">
            <v>2013</v>
          </cell>
          <cell r="F53" t="str">
            <v>743-24_13</v>
          </cell>
          <cell r="G53" t="str">
            <v>28.12.2012</v>
          </cell>
          <cell r="H53" t="str">
            <v>120240021112</v>
          </cell>
          <cell r="I53" t="str">
            <v>151000055435</v>
          </cell>
          <cell r="J53" t="str">
            <v>52.21.19</v>
          </cell>
          <cell r="K53" t="str">
            <v>Услуги по подаче и уборке вагонов.Услуги по подаче и уборке вагонов</v>
          </cell>
          <cell r="L53" t="str">
            <v>Услуги по подаче и уборке вагонов.Услуги по подаче и уборке вагонов [Услуги на подачу и уборку вагона на железнодорожный подъездной путь при станции Тендык] (Услуги на подачу и уборку вагона на железнодорожный подъездной путь при станции Тендык)</v>
          </cell>
          <cell r="M53" t="str">
            <v/>
          </cell>
          <cell r="N53" t="str">
            <v/>
          </cell>
          <cell r="O53">
            <v>1638783.96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80</v>
          </cell>
          <cell r="W53" t="str">
            <v/>
          </cell>
        </row>
        <row r="54">
          <cell r="D54" t="str">
            <v>49 У</v>
          </cell>
          <cell r="E54" t="str">
            <v>2013</v>
          </cell>
          <cell r="F54" t="str">
            <v>31-13_13</v>
          </cell>
          <cell r="G54" t="str">
            <v>09.01.2013</v>
          </cell>
          <cell r="H54" t="str">
            <v>120240021112</v>
          </cell>
          <cell r="I54" t="str">
            <v>151000055435</v>
          </cell>
          <cell r="J54" t="str">
            <v>33.13.11</v>
          </cell>
          <cell r="K54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</v>
          </cell>
          <cell r="L54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 [Услуги по техническому обслуживанию  средств автоматики нефтегазодобывающего управления (НГДУ) "Жайкмунайгаз"] (Услуги по техническому обслуживанию  средств автоматики нефтегазодобывающего управления (НГДУ) "Жайкмунайгаз")</v>
          </cell>
          <cell r="M54" t="str">
            <v/>
          </cell>
          <cell r="N54" t="str">
            <v/>
          </cell>
          <cell r="O54">
            <v>114341222.84999999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>
            <v>90</v>
          </cell>
          <cell r="W54" t="str">
            <v/>
          </cell>
        </row>
        <row r="55">
          <cell r="D55" t="str">
            <v>55 У</v>
          </cell>
          <cell r="E55" t="str">
            <v>2013</v>
          </cell>
          <cell r="F55" t="str">
            <v>44-13_13</v>
          </cell>
          <cell r="G55" t="str">
            <v>10.01.2013</v>
          </cell>
          <cell r="H55" t="str">
            <v>120240021112</v>
          </cell>
          <cell r="I55" t="str">
            <v>151000055435</v>
          </cell>
          <cell r="J55" t="str">
            <v>33.13.11</v>
          </cell>
          <cell r="K55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</v>
          </cell>
          <cell r="L55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 [Услуги по техническому обслуживанию исследовательских приборов] (Услуги по техническому обслуживанию исследовательских приборов)</v>
          </cell>
          <cell r="M55" t="str">
            <v/>
          </cell>
          <cell r="N55" t="str">
            <v/>
          </cell>
          <cell r="O55">
            <v>25760000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65</v>
          </cell>
          <cell r="W55" t="str">
            <v/>
          </cell>
        </row>
        <row r="56">
          <cell r="D56" t="str">
            <v>4 У</v>
          </cell>
          <cell r="E56" t="str">
            <v>2013</v>
          </cell>
          <cell r="F56" t="str">
            <v>842-58_12</v>
          </cell>
          <cell r="G56" t="str">
            <v>29.12.2012</v>
          </cell>
          <cell r="H56" t="str">
            <v>120240021112</v>
          </cell>
          <cell r="I56" t="str">
            <v>151000055435</v>
          </cell>
          <cell r="J56" t="str">
            <v>56.10.19</v>
          </cell>
          <cell r="K56" t="str">
            <v>Услуги по обеспечению питанием прочие.Услуги по обеспечению питанием прочие</v>
          </cell>
          <cell r="L56" t="str">
            <v>Услуги по обеспечению питанием прочие.Услуги по обеспечению питанием прочие [Услуги питания работников  на месторождениях АО "Эмбамунайгаз"] (Услуги питания работников  на месторождениях АО "Эмбамунайгаз")</v>
          </cell>
          <cell r="M56" t="str">
            <v/>
          </cell>
          <cell r="N56" t="str">
            <v/>
          </cell>
          <cell r="O56">
            <v>2011826160.8199999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>
            <v>100</v>
          </cell>
          <cell r="W56" t="str">
            <v/>
          </cell>
        </row>
        <row r="57">
          <cell r="D57" t="str">
            <v>856 Т</v>
          </cell>
          <cell r="E57" t="str">
            <v>2013</v>
          </cell>
          <cell r="F57" t="str">
            <v>269-24_13</v>
          </cell>
          <cell r="G57" t="str">
            <v>21.02.2013</v>
          </cell>
          <cell r="H57" t="str">
            <v>120240021112</v>
          </cell>
          <cell r="I57" t="str">
            <v>151000055435</v>
          </cell>
          <cell r="J57" t="str">
            <v>26.51.66</v>
          </cell>
          <cell r="K57" t="str">
            <v>Испытательный стенд.Автомобильный.</v>
          </cell>
          <cell r="L57" t="str">
            <v>Испытательный стенд.Автомобильный.</v>
          </cell>
          <cell r="M57" t="str">
            <v>796</v>
          </cell>
          <cell r="N57">
            <v>2</v>
          </cell>
          <cell r="O57">
            <v>10528000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>398</v>
          </cell>
        </row>
        <row r="58">
          <cell r="D58" t="str">
            <v>157 У</v>
          </cell>
          <cell r="E58" t="str">
            <v>2013</v>
          </cell>
          <cell r="F58" t="str">
            <v>808-30_12</v>
          </cell>
          <cell r="G58" t="str">
            <v>29.12.2012</v>
          </cell>
          <cell r="H58" t="str">
            <v>120240021112</v>
          </cell>
          <cell r="I58" t="str">
            <v>151000055435</v>
          </cell>
          <cell r="J58" t="str">
            <v>84.25.11</v>
          </cell>
          <cell r="K58" t="str">
            <v>Услуги по тушению пожаров и предупреждению пожаров.тушение пожаров и предупреждение пожаров</v>
          </cell>
          <cell r="L58" t="str">
            <v>Услуги по тушению пожаров и предупреждению пожаров.тушение пожаров и предупреждение пожаров [Обеспечение охраны от пожаров промышленных объектов] (Обеспечение охраны от пожаров промышленных объектов)</v>
          </cell>
          <cell r="M58" t="str">
            <v/>
          </cell>
          <cell r="N58" t="str">
            <v/>
          </cell>
          <cell r="O58">
            <v>63436800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>
            <v>100</v>
          </cell>
          <cell r="W58" t="str">
            <v/>
          </cell>
        </row>
        <row r="59">
          <cell r="D59" t="str">
            <v>101-1 Р</v>
          </cell>
          <cell r="E59" t="str">
            <v>2013</v>
          </cell>
          <cell r="F59" t="str">
            <v>275-17_13</v>
          </cell>
          <cell r="G59" t="str">
            <v>26.02.2013</v>
          </cell>
          <cell r="H59" t="str">
            <v>120240021112</v>
          </cell>
          <cell r="I59" t="str">
            <v>151000055435</v>
          </cell>
          <cell r="J59" t="str">
            <v>09.10.12</v>
          </cell>
          <cell r="K59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59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59" t="str">
            <v/>
          </cell>
          <cell r="N59" t="str">
            <v/>
          </cell>
          <cell r="O59">
            <v>3360000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>
            <v>100</v>
          </cell>
          <cell r="W59" t="str">
            <v/>
          </cell>
        </row>
        <row r="60">
          <cell r="D60" t="str">
            <v>135 У</v>
          </cell>
          <cell r="E60" t="str">
            <v>2013</v>
          </cell>
          <cell r="F60" t="str">
            <v>290-17_13</v>
          </cell>
          <cell r="G60" t="str">
            <v>28.02.2013</v>
          </cell>
          <cell r="H60" t="str">
            <v>120240021112</v>
          </cell>
          <cell r="I60" t="str">
            <v>151000055435</v>
          </cell>
          <cell r="J60" t="str">
            <v>71.20.19</v>
          </cell>
          <cell r="K60" t="str">
            <v>Услуги по авторскому надзору.Услуги по авторскому надзору</v>
          </cell>
          <cell r="L60" t="str">
            <v>Услуги по авторскому надзору.Услуги по авторскому надзору [Авторский надзор за реализацией  проекта разработки месторождения Забурунье] (Авторский надзор за реализацией  проекта разработки месторождения Забурунье)</v>
          </cell>
          <cell r="M60" t="str">
            <v/>
          </cell>
          <cell r="N60" t="str">
            <v/>
          </cell>
          <cell r="O60">
            <v>5600000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100</v>
          </cell>
          <cell r="W60" t="str">
            <v/>
          </cell>
        </row>
        <row r="61">
          <cell r="D61" t="str">
            <v>134 У</v>
          </cell>
          <cell r="E61" t="str">
            <v>2013</v>
          </cell>
          <cell r="F61" t="str">
            <v>291-17_13</v>
          </cell>
          <cell r="G61" t="str">
            <v>28.02.2013</v>
          </cell>
          <cell r="H61" t="str">
            <v>120240021112</v>
          </cell>
          <cell r="I61" t="str">
            <v>151000055435</v>
          </cell>
          <cell r="J61" t="str">
            <v>71.20.19</v>
          </cell>
          <cell r="K61" t="str">
            <v>Услуги по авторскому надзору.Услуги по авторскому надзору</v>
          </cell>
          <cell r="L61" t="str">
            <v>Услуги по авторскому надзору.Услуги по авторскому надзору [Авторский надзор за реализацией технологической схемы разработки месторождения Уаз.] (Авторский надзор за реализацией технологической схемы разработки месторождения Уаз.)</v>
          </cell>
          <cell r="M61" t="str">
            <v/>
          </cell>
          <cell r="N61" t="str">
            <v/>
          </cell>
          <cell r="O61">
            <v>4480000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>
            <v>100</v>
          </cell>
          <cell r="W61" t="str">
            <v/>
          </cell>
        </row>
        <row r="62">
          <cell r="D62" t="str">
            <v>14-1 У</v>
          </cell>
          <cell r="E62" t="str">
            <v>2013</v>
          </cell>
          <cell r="F62" t="str">
            <v>837-66_12</v>
          </cell>
          <cell r="G62" t="str">
            <v>29.12.2012</v>
          </cell>
          <cell r="H62" t="str">
            <v>120240021112</v>
          </cell>
          <cell r="I62" t="str">
            <v>151000055435</v>
          </cell>
          <cell r="J62" t="str">
            <v>80.10.12</v>
          </cell>
          <cell r="K62" t="str">
            <v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посягательств.Услуги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v>
          </cell>
          <cell r="L62" t="str">
            <v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посягательств.Услуги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 [Охрана объектов в объеме 65 472 часов] (Охрана объектов в объеме 65 472 часов)</v>
          </cell>
          <cell r="M62" t="str">
            <v/>
          </cell>
          <cell r="N62" t="str">
            <v/>
          </cell>
          <cell r="O62">
            <v>48657280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90</v>
          </cell>
          <cell r="W62" t="str">
            <v/>
          </cell>
        </row>
        <row r="63">
          <cell r="D63" t="str">
            <v>294 У</v>
          </cell>
          <cell r="E63" t="str">
            <v>2013</v>
          </cell>
          <cell r="F63" t="str">
            <v>294-71_13</v>
          </cell>
          <cell r="G63" t="str">
            <v>28.02.2013</v>
          </cell>
          <cell r="H63" t="str">
            <v>120240021112</v>
          </cell>
          <cell r="I63" t="str">
            <v>151000055435</v>
          </cell>
          <cell r="J63" t="str">
            <v>09.90.19</v>
          </cell>
          <cell r="K63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</v>
          </cell>
          <cell r="L63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 [Услуги по независимой экспертизе отчета "Пересчет запасов нефти  месторождения Ботахан" (ТЭО КИН)] (Услуги по независимой экспертизе отчета "Пересчет запасов нефти  месторождения Ботахан" (ТЭО КИН))</v>
          </cell>
          <cell r="M63" t="str">
            <v/>
          </cell>
          <cell r="N63" t="str">
            <v/>
          </cell>
          <cell r="O63">
            <v>600000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100</v>
          </cell>
          <cell r="W63" t="str">
            <v/>
          </cell>
        </row>
        <row r="64">
          <cell r="D64" t="str">
            <v>135 Р</v>
          </cell>
          <cell r="E64" t="str">
            <v>2013</v>
          </cell>
          <cell r="F64" t="str">
            <v>286-15_13</v>
          </cell>
          <cell r="G64" t="str">
            <v>27.02.2013</v>
          </cell>
          <cell r="H64" t="str">
            <v>120240021112</v>
          </cell>
          <cell r="I64" t="str">
            <v>151000055435</v>
          </cell>
          <cell r="J64" t="str">
            <v>41.00.40</v>
          </cell>
          <cell r="K64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64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[Расширение системы сбора и транспорта нефти мр. НГДУ "Кайнармунайгаз"] (Расширение системы сбора и транспорта нефти мр. НГДУ "Кайнармунайгаз")</v>
          </cell>
          <cell r="M64" t="str">
            <v/>
          </cell>
          <cell r="N64" t="str">
            <v/>
          </cell>
          <cell r="O64">
            <v>252032898.88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>
            <v>95</v>
          </cell>
          <cell r="W64" t="str">
            <v/>
          </cell>
        </row>
        <row r="65">
          <cell r="D65" t="str">
            <v>126 Р</v>
          </cell>
          <cell r="E65" t="str">
            <v>2013</v>
          </cell>
          <cell r="F65" t="str">
            <v>285-15_13</v>
          </cell>
          <cell r="G65" t="str">
            <v>27.02.2013</v>
          </cell>
          <cell r="H65" t="str">
            <v>120240021112</v>
          </cell>
          <cell r="I65" t="str">
            <v>151000055435</v>
          </cell>
          <cell r="J65" t="str">
            <v>41.00.40</v>
          </cell>
          <cell r="K65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65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[Строительство РВС-2000м3 (нефтяной) на ЦПСиПН с демонтажем РВС №9] (Строительство РВС-2000м3 (нефтяной) на ЦПСиПН с демонтажем РВС №9)</v>
          </cell>
          <cell r="M65" t="str">
            <v/>
          </cell>
          <cell r="N65" t="str">
            <v/>
          </cell>
          <cell r="O65">
            <v>63349507.200000003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100</v>
          </cell>
          <cell r="W65" t="str">
            <v/>
          </cell>
        </row>
        <row r="66">
          <cell r="D66" t="str">
            <v>248 У</v>
          </cell>
          <cell r="E66" t="str">
            <v>2013</v>
          </cell>
          <cell r="F66" t="str">
            <v>469-24_12</v>
          </cell>
          <cell r="G66" t="str">
            <v>28.12.2012</v>
          </cell>
          <cell r="H66" t="str">
            <v>120240021112</v>
          </cell>
          <cell r="I66" t="str">
            <v>151000055435</v>
          </cell>
          <cell r="J66" t="str">
            <v>52.21.19</v>
          </cell>
          <cell r="K66" t="str">
            <v>Услуги по подаче и уборке вагонов.Услуги по подаче и уборке вагонов</v>
          </cell>
          <cell r="L66" t="str">
            <v>Услуги по подаче и уборке вагонов.Услуги по подаче и уборке вагонов [Услуги на подачу и уборку вагона на железнодорожный подъездной путь при станции Тендык] (Услуги на подачу и уборку вагона на железнодорожный подъездной путь при станции Тендык)</v>
          </cell>
          <cell r="M66" t="str">
            <v/>
          </cell>
          <cell r="N66" t="str">
            <v/>
          </cell>
          <cell r="O66">
            <v>2551735.2000000002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>
            <v>80</v>
          </cell>
          <cell r="W66" t="str">
            <v/>
          </cell>
        </row>
        <row r="67">
          <cell r="D67" t="str">
            <v>250 У</v>
          </cell>
          <cell r="E67" t="str">
            <v>2013</v>
          </cell>
          <cell r="F67" t="str">
            <v>13/54//507-24_12</v>
          </cell>
          <cell r="G67" t="str">
            <v>28.12.2012</v>
          </cell>
          <cell r="H67" t="str">
            <v>120240021112</v>
          </cell>
          <cell r="I67" t="str">
            <v>151000055435</v>
          </cell>
          <cell r="J67" t="str">
            <v>52.21.19</v>
          </cell>
          <cell r="K67" t="str">
            <v>Услуги по подаче и уборке вагонов.Услуги по подаче и уборке вагонов</v>
          </cell>
          <cell r="L67" t="str">
            <v>Услуги по подаче и уборке вагонов.Услуги по подаче и уборке вагонов [Услуги на подачу и уборку вагона на железнодорожный подъездной путь при станции Аккистау] (Услуги на подачу и уборку вагона на железнодорожный подъездной путь при станции Аккистау)</v>
          </cell>
          <cell r="M67" t="str">
            <v/>
          </cell>
          <cell r="N67" t="str">
            <v/>
          </cell>
          <cell r="O67">
            <v>843097.89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100</v>
          </cell>
          <cell r="W67" t="str">
            <v/>
          </cell>
        </row>
        <row r="68">
          <cell r="D68" t="str">
            <v>31 У</v>
          </cell>
          <cell r="E68" t="str">
            <v>2013</v>
          </cell>
          <cell r="F68" t="str">
            <v>158-58_13</v>
          </cell>
          <cell r="G68" t="str">
            <v>12.02.2013</v>
          </cell>
          <cell r="H68" t="str">
            <v>120240021112</v>
          </cell>
          <cell r="I68" t="str">
            <v>151000055435</v>
          </cell>
          <cell r="J68" t="str">
            <v>02.40.10</v>
          </cell>
          <cell r="K68" t="str">
            <v>Услуги в области лесоводства.Услуги по посадке, подсадке, пересадке саженцев</v>
          </cell>
          <cell r="L68" t="str">
            <v>Услуги в области лесоводства.Услуги по посадке, подсадке, пересадке саженцев [Посадка саженцев] (Посадка саженцев)</v>
          </cell>
          <cell r="M68" t="str">
            <v/>
          </cell>
          <cell r="N68" t="str">
            <v/>
          </cell>
          <cell r="O68">
            <v>2550000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100</v>
          </cell>
          <cell r="W68" t="str">
            <v/>
          </cell>
        </row>
        <row r="69">
          <cell r="D69" t="str">
            <v>43 У</v>
          </cell>
          <cell r="E69" t="str">
            <v>2013</v>
          </cell>
          <cell r="F69" t="str">
            <v>456-120_13</v>
          </cell>
          <cell r="G69" t="str">
            <v>08.04.2013</v>
          </cell>
          <cell r="H69" t="str">
            <v>120240021112</v>
          </cell>
          <cell r="I69" t="str">
            <v>151000055435</v>
          </cell>
          <cell r="J69" t="str">
            <v>96.01.19</v>
          </cell>
          <cell r="K69" t="str">
            <v>Услуги прачечных по стирке.Услуги прачечных по стирке спецодежды</v>
          </cell>
          <cell r="L69" t="str">
            <v>Услуги прачечных по стирке.Услуги прачечных по стирке спецодежды [Услуги по стирке спецодежды] (Услуги по стирке спецодежды)</v>
          </cell>
          <cell r="M69" t="str">
            <v/>
          </cell>
          <cell r="N69" t="str">
            <v/>
          </cell>
          <cell r="O69">
            <v>6090240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50</v>
          </cell>
          <cell r="W69" t="str">
            <v/>
          </cell>
        </row>
        <row r="70">
          <cell r="D70" t="str">
            <v>43 У</v>
          </cell>
          <cell r="E70" t="str">
            <v>2013</v>
          </cell>
          <cell r="F70" t="str">
            <v>478-120_13</v>
          </cell>
          <cell r="G70" t="str">
            <v>15.04.2013</v>
          </cell>
          <cell r="H70" t="str">
            <v>120240021112</v>
          </cell>
          <cell r="I70" t="str">
            <v>151000055435</v>
          </cell>
          <cell r="J70" t="str">
            <v>96.01.19</v>
          </cell>
          <cell r="K70" t="str">
            <v>Услуги прачечных по стирке.Услуги прачечных по стирке спецодежды</v>
          </cell>
          <cell r="L70" t="str">
            <v>Услуги прачечных по стирке.Услуги прачечных по стирке спецодежды [Услуги по стирке спецодежды] (Услуги по стирке спецодежды)</v>
          </cell>
          <cell r="M70" t="str">
            <v/>
          </cell>
          <cell r="N70" t="str">
            <v/>
          </cell>
          <cell r="O70">
            <v>8565553.9199999999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>
            <v>50</v>
          </cell>
          <cell r="W70" t="str">
            <v/>
          </cell>
        </row>
        <row r="71">
          <cell r="D71" t="str">
            <v>104 Р</v>
          </cell>
          <cell r="E71" t="str">
            <v>2013</v>
          </cell>
          <cell r="F71" t="str">
            <v>461-113_13</v>
          </cell>
          <cell r="G71" t="str">
            <v>10.04.2013</v>
          </cell>
          <cell r="H71" t="str">
            <v>120240021112</v>
          </cell>
          <cell r="I71" t="str">
            <v>151000055435</v>
          </cell>
          <cell r="J71" t="str">
            <v>09.10.12</v>
          </cell>
          <cell r="K7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7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71" t="str">
            <v/>
          </cell>
          <cell r="N71" t="str">
            <v/>
          </cell>
          <cell r="O71">
            <v>5712000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>
            <v>100</v>
          </cell>
          <cell r="W71" t="str">
            <v/>
          </cell>
        </row>
        <row r="72">
          <cell r="D72" t="str">
            <v>20 У</v>
          </cell>
          <cell r="E72" t="str">
            <v>2013</v>
          </cell>
          <cell r="F72" t="str">
            <v>241-58_13</v>
          </cell>
          <cell r="G72" t="str">
            <v>15.02.2013</v>
          </cell>
          <cell r="H72" t="str">
            <v>120240021112</v>
          </cell>
          <cell r="I72" t="str">
            <v>151000055435</v>
          </cell>
          <cell r="J72" t="str">
            <v>38.11.69</v>
          </cell>
          <cell r="K72" t="str">
            <v>Услуги по вывозу твердо-бытовых отходов.Услуги погрузки отходов на мусоровоз и разгрузка в специально отведенных местах</v>
          </cell>
          <cell r="L72" t="str">
            <v>Услуги по вывозу твердо-бытовых отходов.Услуги погрузки отходов на мусоровоз и разгрузка в специально отведенных местах [Услуги по вывозу твердых бытовых отходов] (Услуги по вывозу твердых бытовых отходов)</v>
          </cell>
          <cell r="M72" t="str">
            <v/>
          </cell>
          <cell r="N72" t="str">
            <v/>
          </cell>
          <cell r="O72">
            <v>11648394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100</v>
          </cell>
          <cell r="W72" t="str">
            <v/>
          </cell>
        </row>
        <row r="73">
          <cell r="D73" t="str">
            <v>253 У</v>
          </cell>
          <cell r="E73" t="str">
            <v>2013</v>
          </cell>
          <cell r="F73" t="str">
            <v>01/117//10-14_12</v>
          </cell>
          <cell r="G73" t="str">
            <v>21.12.2012</v>
          </cell>
          <cell r="H73" t="str">
            <v>120240021112</v>
          </cell>
          <cell r="I73" t="str">
            <v>151000055435</v>
          </cell>
          <cell r="J73" t="str">
            <v>35.14.10</v>
          </cell>
          <cell r="K73" t="str">
            <v>Услуги по передаче и распределению электроэнергии.Услуги по передаче и распределению электроэнергии субъектами розничного рынка электрической энергии</v>
          </cell>
          <cell r="L73" t="str">
            <v>Услуги по передаче и распределению электроэнергии.Услуги по передаче и распределению электроэнергии субъектами розничного рынка электрической энергии [Услуги  электроснабжения объектов АО «Эмбамунайгаз» (электроэнергия и услуги по передаче  и  распределению электроэнергии).] (Услуги  электроснабжения объектов АО «Эмбамунайгаз» (электроэнергия и услуги по передаче  и  распределению электроэнергии).)</v>
          </cell>
          <cell r="M73" t="str">
            <v/>
          </cell>
          <cell r="N73" t="str">
            <v/>
          </cell>
          <cell r="O73">
            <v>2717858005.9499998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100</v>
          </cell>
          <cell r="W73" t="str">
            <v/>
          </cell>
        </row>
        <row r="74">
          <cell r="D74" t="str">
            <v>182 У</v>
          </cell>
          <cell r="E74" t="str">
            <v>2013</v>
          </cell>
          <cell r="F74" t="str">
            <v>6-39_12</v>
          </cell>
          <cell r="G74" t="str">
            <v>20.12.2012</v>
          </cell>
          <cell r="H74" t="str">
            <v>120240021112</v>
          </cell>
          <cell r="I74" t="str">
            <v>151000055435</v>
          </cell>
          <cell r="J74" t="str">
            <v>53.10.19</v>
          </cell>
          <cell r="K74" t="str">
            <v>Услуги почтовой специальной связи.Прием и отправка секретной, конфиденциальной почты</v>
          </cell>
          <cell r="L74" t="str">
            <v>Услуги почтовой специальной связи.Прием и отправка секретной, конфиденциальной почты [Услуги специальной связи АО ЭМГ] (Услуги специальной связи АО ЭМГ)</v>
          </cell>
          <cell r="M74" t="str">
            <v/>
          </cell>
          <cell r="N74" t="str">
            <v/>
          </cell>
          <cell r="O74">
            <v>27400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100</v>
          </cell>
          <cell r="W74" t="str">
            <v/>
          </cell>
        </row>
        <row r="75">
          <cell r="D75" t="str">
            <v>280 У</v>
          </cell>
          <cell r="E75" t="str">
            <v>2013</v>
          </cell>
          <cell r="F75" t="str">
            <v>352-104_13</v>
          </cell>
          <cell r="G75" t="str">
            <v>14.03.2013</v>
          </cell>
          <cell r="H75" t="str">
            <v>120240021112</v>
          </cell>
          <cell r="I75" t="str">
            <v>151000055435</v>
          </cell>
          <cell r="J75" t="str">
            <v>39.00.23</v>
          </cell>
          <cell r="K75" t="str">
            <v>Услуги инвентаризации источников выбросов парниковых газов в атмосферу.Проведение обследования источников выбросов парниковых газов, определение видов и количества парниковых газов, с составлением сопутствующего отчета</v>
          </cell>
          <cell r="L75" t="str">
            <v>Услуги инвентаризации источников выбросов парниковых газов в атмосферу.Проведение обследования источников выбросов парниковых газов, определение видов и количества парниковых газов, с составлением сопутствующего отчета [Услуги по разработке паспорта установки и программы по сокращению выбросов парниковых газов] (Услуги по разработке паспорта установки и программы по сокращению выбросов парниковых газов)</v>
          </cell>
          <cell r="M75" t="str">
            <v/>
          </cell>
          <cell r="N75" t="str">
            <v/>
          </cell>
          <cell r="O75">
            <v>61756800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>
            <v>100</v>
          </cell>
          <cell r="W75" t="str">
            <v/>
          </cell>
        </row>
        <row r="76">
          <cell r="D76" t="str">
            <v>95-1 Р</v>
          </cell>
          <cell r="E76" t="str">
            <v>2013</v>
          </cell>
          <cell r="F76" t="str">
            <v>342-113_13</v>
          </cell>
          <cell r="G76" t="str">
            <v>12.03.2013</v>
          </cell>
          <cell r="H76" t="str">
            <v>120240021112</v>
          </cell>
          <cell r="I76" t="str">
            <v>151000055435</v>
          </cell>
          <cell r="J76" t="str">
            <v>43.13.10</v>
          </cell>
          <cell r="K76" t="str">
            <v>Работы по исследованию нефтяных месторождений.Комплекс работ по исследованию нефтяных месторождений</v>
          </cell>
          <cell r="L76" t="str">
            <v>Работы по исследованию нефтяных месторождений.Комплекс работ по исследованию нефтяных месторождений [Работы по проведению отбора и анализа глубинных проб] (Работы по проведению отбора и анализа глубинных проб)</v>
          </cell>
          <cell r="M76" t="str">
            <v/>
          </cell>
          <cell r="N76" t="str">
            <v/>
          </cell>
          <cell r="O76">
            <v>55384000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>
            <v>100</v>
          </cell>
          <cell r="W76" t="str">
            <v/>
          </cell>
        </row>
        <row r="77">
          <cell r="D77" t="str">
            <v>56 Р</v>
          </cell>
          <cell r="E77" t="str">
            <v>2013</v>
          </cell>
          <cell r="F77" t="str">
            <v>126-14_13</v>
          </cell>
          <cell r="G77" t="str">
            <v>31.01.2013</v>
          </cell>
          <cell r="H77" t="str">
            <v>120240021112</v>
          </cell>
          <cell r="I77" t="str">
            <v>151000055435</v>
          </cell>
          <cell r="J77" t="str">
            <v>33.12.12</v>
          </cell>
          <cell r="K77" t="str">
            <v>Капитальный ремонт насосов.Капитальный ремонт насосов</v>
          </cell>
          <cell r="L77" t="str">
            <v>Капитальный ремонт насосов.Капитальный ремонт насосов [Капремонт насосов ЦНС] (Капремонт насосов ЦНС)</v>
          </cell>
          <cell r="M77" t="str">
            <v/>
          </cell>
          <cell r="N77" t="str">
            <v/>
          </cell>
          <cell r="O77">
            <v>34841520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>
            <v>60</v>
          </cell>
          <cell r="W77" t="str">
            <v/>
          </cell>
        </row>
        <row r="78">
          <cell r="D78" t="str">
            <v>54 Р</v>
          </cell>
          <cell r="E78" t="str">
            <v>2013</v>
          </cell>
          <cell r="F78" t="str">
            <v>124-14_13</v>
          </cell>
          <cell r="G78" t="str">
            <v>30.01.2013</v>
          </cell>
          <cell r="H78" t="str">
            <v>120240021112</v>
          </cell>
          <cell r="I78" t="str">
            <v>151000055435</v>
          </cell>
          <cell r="J78" t="str">
            <v>33.19.10</v>
          </cell>
          <cell r="K78" t="str">
            <v>Работы по ремонту и техническому обслуживанию оборудования для нефтегазовой отрасли прочего.Комплекс работ по ремонту и техническому обслуживанию оборудования для нефтегазовой отрасли прочего (замена элементов, проверка состояния и др.)</v>
          </cell>
          <cell r="L78" t="str">
            <v>Работы по ремонту и техническому обслуживанию оборудования для нефтегазовой отрасли прочего.Комплекс работ по ремонту и техническому обслуживанию оборудования для нефтегазовой отрасли прочего (замена элементов, проверка состояния и др.) [Капремонт  НКТ] (Капремонт  НКТ)</v>
          </cell>
          <cell r="M78" t="str">
            <v/>
          </cell>
          <cell r="N78" t="str">
            <v/>
          </cell>
          <cell r="O78">
            <v>23184000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>
            <v>70</v>
          </cell>
          <cell r="W78" t="str">
            <v/>
          </cell>
        </row>
        <row r="79">
          <cell r="D79" t="str">
            <v>185-1 У</v>
          </cell>
          <cell r="E79" t="str">
            <v>2013</v>
          </cell>
          <cell r="F79" t="str">
            <v>359-105_13</v>
          </cell>
          <cell r="G79" t="str">
            <v>18.03.2013</v>
          </cell>
          <cell r="H79" t="str">
            <v>120240021112</v>
          </cell>
          <cell r="I79" t="str">
            <v>151000055435</v>
          </cell>
          <cell r="J79" t="str">
            <v>71.20.19</v>
          </cell>
          <cell r="K79" t="str">
            <v>Услуги по испытаниям и анализу.Услуги по проведению лабораторных анализов и испытаний прочих</v>
          </cell>
          <cell r="L79" t="str">
            <v>Услуги по испытаниям и анализу.Услуги по проведению лабораторных анализов и испытаний прочих [Услуги по анализу физико-химических свойств товарной нефти по ПСПН   4-х НГДУ] (Услуги по анализу физико-химических свойств товарной нефти по ПСПН   4-х НГДУ)</v>
          </cell>
          <cell r="M79" t="str">
            <v/>
          </cell>
          <cell r="N79" t="str">
            <v/>
          </cell>
          <cell r="O79">
            <v>33040000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100</v>
          </cell>
          <cell r="W79" t="str">
            <v/>
          </cell>
        </row>
        <row r="80">
          <cell r="D80" t="str">
            <v>130 Р</v>
          </cell>
          <cell r="E80" t="str">
            <v>2013</v>
          </cell>
          <cell r="F80" t="str">
            <v>261-15_13</v>
          </cell>
          <cell r="G80" t="str">
            <v>21.02.2013</v>
          </cell>
          <cell r="H80" t="str">
            <v>120240021112</v>
          </cell>
          <cell r="I80" t="str">
            <v>151000055435</v>
          </cell>
          <cell r="J80" t="str">
            <v>42.21.22</v>
          </cell>
          <cell r="K80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80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 системы сбора и транспорта нефти месторождения С. Нуржанова - 1 этап.] (Реконструкция  системы сбора и транспорта нефти месторождения С. Нуржанова - 1 этап.)</v>
          </cell>
          <cell r="M80" t="str">
            <v/>
          </cell>
          <cell r="N80" t="str">
            <v/>
          </cell>
          <cell r="O80">
            <v>193708349.46000001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>
            <v>99.5</v>
          </cell>
          <cell r="W80" t="str">
            <v/>
          </cell>
        </row>
        <row r="81">
          <cell r="D81" t="str">
            <v>133 Р</v>
          </cell>
          <cell r="E81" t="str">
            <v>2013</v>
          </cell>
          <cell r="F81" t="str">
            <v>288-15_13</v>
          </cell>
          <cell r="G81" t="str">
            <v>27.02.2013</v>
          </cell>
          <cell r="H81" t="str">
            <v>120240021112</v>
          </cell>
          <cell r="I81" t="str">
            <v>151000055435</v>
          </cell>
          <cell r="J81" t="str">
            <v>41.00.40</v>
          </cell>
          <cell r="K81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81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[Строительство РВС-1000м3 ППД Ботахан] (Строительство РВС-1000м3 ППД Ботахан)</v>
          </cell>
          <cell r="M81" t="str">
            <v/>
          </cell>
          <cell r="N81" t="str">
            <v/>
          </cell>
          <cell r="O81">
            <v>35361173.68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>
            <v>40</v>
          </cell>
          <cell r="W81" t="str">
            <v/>
          </cell>
        </row>
        <row r="82">
          <cell r="D82" t="str">
            <v>100 Р</v>
          </cell>
          <cell r="E82" t="str">
            <v>2013</v>
          </cell>
          <cell r="F82" t="str">
            <v>462-113_13</v>
          </cell>
          <cell r="G82" t="str">
            <v>10.04.2013</v>
          </cell>
          <cell r="H82" t="str">
            <v>120240021112</v>
          </cell>
          <cell r="I82" t="str">
            <v>151000055435</v>
          </cell>
          <cell r="J82" t="str">
            <v>09.10.12</v>
          </cell>
          <cell r="K82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82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82" t="str">
            <v/>
          </cell>
          <cell r="N82" t="str">
            <v/>
          </cell>
          <cell r="O82">
            <v>7616000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100</v>
          </cell>
          <cell r="W82" t="str">
            <v/>
          </cell>
        </row>
        <row r="83">
          <cell r="D83" t="str">
            <v>20 Р</v>
          </cell>
          <cell r="E83" t="str">
            <v>2013</v>
          </cell>
          <cell r="F83" t="str">
            <v>360-110_13</v>
          </cell>
          <cell r="G83" t="str">
            <v>18.03.2013</v>
          </cell>
          <cell r="H83" t="str">
            <v>120240021112</v>
          </cell>
          <cell r="I83" t="str">
            <v>151000055435</v>
          </cell>
          <cell r="J83" t="str">
            <v>33.11.12</v>
          </cell>
          <cell r="K83" t="str">
            <v>Капитальный ремонт резервуаров и резервуарного парка.Ремонт эксплутационных дефектов , встречающихся в элементах конструкции резервуаров</v>
          </cell>
          <cell r="L83" t="str">
            <v>Капитальный ремонт резервуаров и резервуарного парка.Ремонт эксплутационных дефектов , встречающихся в элементах конструкции резервуаров [Покраска и капремонт  РВС АО "Эмбамунайгаз"] (Покраска и капремонт  РВС АО "Эмбамунайгаз")</v>
          </cell>
          <cell r="M83" t="str">
            <v/>
          </cell>
          <cell r="N83" t="str">
            <v/>
          </cell>
          <cell r="O83">
            <v>33979458.240000002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>
            <v>50</v>
          </cell>
          <cell r="W83" t="str">
            <v/>
          </cell>
        </row>
        <row r="84">
          <cell r="D84" t="str">
            <v>9-1 Р</v>
          </cell>
          <cell r="E84" t="str">
            <v>2013</v>
          </cell>
          <cell r="F84" t="str">
            <v>353-110_13</v>
          </cell>
          <cell r="G84" t="str">
            <v>15.03.2013</v>
          </cell>
          <cell r="H84" t="str">
            <v>120240021112</v>
          </cell>
          <cell r="I84" t="str">
            <v>151000055435</v>
          </cell>
          <cell r="J84" t="str">
            <v>41.00.40</v>
          </cell>
          <cell r="K84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84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[Реконструкция факельного хозяйства на мр.Прорва с обвалованием] (Реконструкция факельного хозяйства на мр.Прорва с обвалованием)</v>
          </cell>
          <cell r="M84" t="str">
            <v/>
          </cell>
          <cell r="N84" t="str">
            <v/>
          </cell>
          <cell r="O84">
            <v>89817392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87</v>
          </cell>
          <cell r="W84" t="str">
            <v/>
          </cell>
        </row>
        <row r="85">
          <cell r="D85" t="str">
            <v>249 У</v>
          </cell>
          <cell r="E85" t="str">
            <v>2013</v>
          </cell>
          <cell r="F85" t="str">
            <v>13/63//599-24_12</v>
          </cell>
          <cell r="G85" t="str">
            <v>05.12.2012</v>
          </cell>
          <cell r="H85" t="str">
            <v>120240021112</v>
          </cell>
          <cell r="I85" t="str">
            <v>151000055435</v>
          </cell>
          <cell r="J85" t="str">
            <v>52.21.19</v>
          </cell>
          <cell r="K85" t="str">
            <v>Услуги по подаче и уборке вагонов.Услуги по подаче и уборке вагонов</v>
          </cell>
          <cell r="L85" t="str">
            <v>Услуги по подаче и уборке вагонов.Услуги по подаче и уборке вагонов [Услуги на подачу и уборку вагона на железнодорожный подъездной путь при станции Жамансор] (Услуги на подачу и уборку вагона на железнодорожный подъездной путь при станции Жамансор)</v>
          </cell>
          <cell r="M85" t="str">
            <v/>
          </cell>
          <cell r="N85" t="str">
            <v/>
          </cell>
          <cell r="O85">
            <v>10857817.529999999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>
            <v>100</v>
          </cell>
          <cell r="W85" t="str">
            <v/>
          </cell>
        </row>
        <row r="86">
          <cell r="D86" t="str">
            <v>274 У</v>
          </cell>
          <cell r="E86" t="str">
            <v>2013</v>
          </cell>
          <cell r="F86" t="str">
            <v>90-21_13</v>
          </cell>
          <cell r="G86" t="str">
            <v>23.01.2013</v>
          </cell>
          <cell r="H86" t="str">
            <v>120240021112</v>
          </cell>
          <cell r="I86" t="str">
            <v>151000055435</v>
          </cell>
          <cell r="J86" t="str">
            <v>66.29.11</v>
          </cell>
          <cell r="K86" t="str">
            <v>Услуги актуариев.Услуги актуариев</v>
          </cell>
          <cell r="L86" t="str">
            <v>Услуги актуариев.Услуги актуариев [Оценка актуарии (пенсионной задолженности и задолженности работников) АО "Эмбамунайгаз" на 31.12.2012] (Оценка актуарии (пенсионной задолженности и задолженности работников) АО "Эмбамунайгаз" на 31.12.2012)</v>
          </cell>
          <cell r="M86" t="str">
            <v/>
          </cell>
          <cell r="N86" t="str">
            <v/>
          </cell>
          <cell r="O86">
            <v>754000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0</v>
          </cell>
          <cell r="W86" t="str">
            <v/>
          </cell>
        </row>
        <row r="87">
          <cell r="D87" t="str">
            <v>6 Р</v>
          </cell>
          <cell r="E87" t="str">
            <v>2013</v>
          </cell>
          <cell r="F87" t="str">
            <v>77-15_13</v>
          </cell>
          <cell r="G87" t="str">
            <v>18.01.2013</v>
          </cell>
          <cell r="H87" t="str">
            <v>120240021112</v>
          </cell>
          <cell r="I87" t="str">
            <v>151000055435</v>
          </cell>
          <cell r="J87" t="str">
            <v>43.99.70</v>
          </cell>
          <cell r="K87" t="str">
            <v>Работы по монтажу и возведению сооружений.</v>
          </cell>
          <cell r="L87" t="str">
            <v>Работы по монтажу и возведению сооружений.</v>
          </cell>
          <cell r="M87" t="str">
            <v/>
          </cell>
          <cell r="N87" t="str">
            <v/>
          </cell>
          <cell r="O87">
            <v>281200475.36000001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>
            <v>88</v>
          </cell>
          <cell r="W87" t="str">
            <v/>
          </cell>
        </row>
        <row r="88">
          <cell r="D88" t="str">
            <v>10 Р</v>
          </cell>
          <cell r="E88" t="str">
            <v>2013</v>
          </cell>
          <cell r="F88" t="str">
            <v>97-15_13</v>
          </cell>
          <cell r="G88" t="str">
            <v>24.01.2013</v>
          </cell>
          <cell r="H88" t="str">
            <v>120240021112</v>
          </cell>
          <cell r="I88" t="str">
            <v>151000055435</v>
          </cell>
          <cell r="J88" t="str">
            <v>42.21.22</v>
          </cell>
          <cell r="K88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88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внутрипромысловой системы сбора  жидкости на м/р НГДУ "Доссормунайгаз"] (Реконструкция внутрипромысловой системы сбора  жидкости на м/р НГДУ "Доссормунайгаз")</v>
          </cell>
          <cell r="M88" t="str">
            <v/>
          </cell>
          <cell r="N88" t="str">
            <v/>
          </cell>
          <cell r="O88">
            <v>331843560.16000003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62</v>
          </cell>
          <cell r="W88" t="str">
            <v/>
          </cell>
        </row>
        <row r="89">
          <cell r="D89" t="str">
            <v>52 У</v>
          </cell>
          <cell r="E89" t="str">
            <v>2013</v>
          </cell>
          <cell r="F89" t="str">
            <v>33-13_13</v>
          </cell>
          <cell r="G89" t="str">
            <v>09.01.2013</v>
          </cell>
          <cell r="H89" t="str">
            <v>120240021112</v>
          </cell>
          <cell r="I89" t="str">
            <v>151000055435</v>
          </cell>
          <cell r="J89" t="str">
            <v>33.13.11</v>
          </cell>
          <cell r="K89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</v>
          </cell>
          <cell r="L89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 [Услуги по техническому обслуживанию средств автоматики нефтегазодобывающего управления (НГДУ) "Кайнармунайгаз"] (Услуги по техническому обслуживанию средств автоматики нефтегазодобывающего управления (НГДУ) "Кайнармунайгаз")</v>
          </cell>
          <cell r="M89" t="str">
            <v/>
          </cell>
          <cell r="N89" t="str">
            <v/>
          </cell>
          <cell r="O89">
            <v>65284800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>
            <v>90</v>
          </cell>
          <cell r="W89" t="str">
            <v/>
          </cell>
        </row>
        <row r="90">
          <cell r="D90" t="str">
            <v>171 У</v>
          </cell>
          <cell r="E90" t="str">
            <v>2013</v>
          </cell>
          <cell r="F90" t="str">
            <v>782-65//67-65_12</v>
          </cell>
          <cell r="G90" t="str">
            <v>28.12.2012</v>
          </cell>
          <cell r="H90" t="str">
            <v>120240021112</v>
          </cell>
          <cell r="I90" t="str">
            <v>151000055435</v>
          </cell>
          <cell r="J90" t="str">
            <v>52.21.30</v>
          </cell>
          <cell r="K90" t="str">
            <v>Услуги вспомогательные по транспортированию по трубопроводам.Услуги вспомогательные по транспортированию по трубопроводам</v>
          </cell>
          <cell r="L90" t="str">
            <v>Услуги вспомогательные по транспортированию по трубопроводам.Услуги вспомогательные по транспортированию по трубопроводам [Оформление услуг транспортной экспедиции  по транспортировке нефти по системе КТК] (Оформление услуг транспортной экспедиции  по транспортировке нефти по системе КТК)</v>
          </cell>
          <cell r="M90" t="str">
            <v/>
          </cell>
          <cell r="N90" t="str">
            <v/>
          </cell>
          <cell r="O90">
            <v>11371182.17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 t="str">
            <v/>
          </cell>
        </row>
        <row r="91">
          <cell r="D91" t="str">
            <v>22 У</v>
          </cell>
          <cell r="E91" t="str">
            <v>2013</v>
          </cell>
          <cell r="F91" t="str">
            <v>92-58_13</v>
          </cell>
          <cell r="G91" t="str">
            <v>23.01.2013</v>
          </cell>
          <cell r="H91" t="str">
            <v>120240021112</v>
          </cell>
          <cell r="I91" t="str">
            <v>151000055435</v>
          </cell>
          <cell r="J91" t="str">
            <v>77.39.11</v>
          </cell>
          <cell r="K91" t="str">
            <v>Услуги по аренде пассажирских плацкартных вагонов.Краткосрочная, среднесрочная или долгосрочная аренда (прокат) пассажирских плацкартных вагонов</v>
          </cell>
          <cell r="L91" t="str">
            <v>Услуги по аренде пассажирских плацкартных вагонов.Краткосрочная, среднесрочная или долгосрочная аренда (прокат) пассажирских плацкартных вагонов [Аренда плацкартного вагона] (Аренда плацкартного вагона)</v>
          </cell>
          <cell r="M91" t="str">
            <v/>
          </cell>
          <cell r="N91" t="str">
            <v/>
          </cell>
          <cell r="O91">
            <v>105694400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 t="str">
            <v/>
          </cell>
        </row>
        <row r="92">
          <cell r="D92" t="str">
            <v>81 У</v>
          </cell>
          <cell r="E92" t="str">
            <v>2013</v>
          </cell>
          <cell r="F92" t="str">
            <v>513-107_13</v>
          </cell>
          <cell r="G92" t="str">
            <v>23.04.2013</v>
          </cell>
          <cell r="H92" t="str">
            <v>120240021112</v>
          </cell>
          <cell r="I92" t="str">
            <v>151000055435</v>
          </cell>
          <cell r="J92" t="str">
            <v>71.20.13</v>
          </cell>
          <cell r="K92" t="str">
            <v>Услуги по аттестации оборудования.Услуги по аттестации оборудования</v>
          </cell>
          <cell r="L92" t="str">
            <v>Услуги по аттестации оборудования.Услуги по аттестации оборудования [Услуги по восстановлению паспортов] (Услуги по восстановлению паспортов)</v>
          </cell>
          <cell r="M92" t="str">
            <v/>
          </cell>
          <cell r="N92" t="str">
            <v/>
          </cell>
          <cell r="O92">
            <v>1936972.8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100</v>
          </cell>
          <cell r="W92" t="str">
            <v/>
          </cell>
        </row>
        <row r="93">
          <cell r="D93" t="str">
            <v>254 У</v>
          </cell>
          <cell r="E93" t="str">
            <v>2013</v>
          </cell>
          <cell r="F93" t="str">
            <v>7-14_12</v>
          </cell>
          <cell r="G93" t="str">
            <v>21.12.2012</v>
          </cell>
          <cell r="H93" t="str">
            <v>120240021112</v>
          </cell>
          <cell r="I93" t="str">
            <v>151000055435</v>
          </cell>
          <cell r="J93" t="str">
            <v>35.14.10</v>
          </cell>
          <cell r="K93" t="str">
            <v>Услуги по передаче и распределению электроэнергии.Услуги по передаче и распределению электроэнергии субъектами розничного рынка электрической энергии</v>
          </cell>
          <cell r="L93" t="str">
            <v>Услуги по передаче и распределению электроэнергии.Услуги по передаче и распределению электроэнергии субъектами розничного рынка электрической энергии [Услуги электроснабжения  ПСН «Опорная» и м/р «Кисимбай»] (Услуги электроснабжения  ПСН «Опорная» и м/р «Кисимбай»)</v>
          </cell>
          <cell r="M93" t="str">
            <v/>
          </cell>
          <cell r="N93" t="str">
            <v/>
          </cell>
          <cell r="O93">
            <v>5979306.0099999998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100</v>
          </cell>
          <cell r="W93" t="str">
            <v/>
          </cell>
        </row>
        <row r="94">
          <cell r="D94" t="str">
            <v>10 У</v>
          </cell>
          <cell r="E94" t="str">
            <v>2013</v>
          </cell>
          <cell r="F94" t="str">
            <v>4-50_12</v>
          </cell>
          <cell r="G94" t="str">
            <v>19.12.2012</v>
          </cell>
          <cell r="H94" t="str">
            <v>120240021112</v>
          </cell>
          <cell r="I94" t="str">
            <v>151000055435</v>
          </cell>
          <cell r="J94" t="str">
            <v>61.10.20</v>
          </cell>
          <cell r="K94" t="str">
            <v>Услуги предоставления доступа в Интернет.Услуги предоставления доступа в Интернет от оператора кабельной инфраструктуры</v>
          </cell>
          <cell r="L94" t="str">
            <v>Услуги предоставления доступа в Интернет.Услуги предоставления доступа в Интернет от оператора кабельной инфраструктуры [Услуги по организации доступа к сети Интернет по выделеному каналу] (Услуги по организации доступа к сети Интернет по выделеному каналу)</v>
          </cell>
          <cell r="M94" t="str">
            <v/>
          </cell>
          <cell r="N94" t="str">
            <v/>
          </cell>
          <cell r="O94">
            <v>8785280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100</v>
          </cell>
          <cell r="W94" t="str">
            <v/>
          </cell>
        </row>
        <row r="95">
          <cell r="D95" t="str">
            <v>11 У</v>
          </cell>
          <cell r="E95" t="str">
            <v>2013</v>
          </cell>
          <cell r="F95" t="str">
            <v>1-50_12</v>
          </cell>
          <cell r="G95" t="str">
            <v>19.12.2012</v>
          </cell>
          <cell r="H95" t="str">
            <v>120240021112</v>
          </cell>
          <cell r="I95" t="str">
            <v>151000055435</v>
          </cell>
          <cell r="J95" t="str">
            <v>61.20.11</v>
          </cell>
          <cell r="K95" t="str">
            <v>Услуги мобильной связи.Услуги мобильной связи - доступ и пользование</v>
          </cell>
          <cell r="L95" t="str">
            <v>Услуги мобильной связи.Услуги мобильной связи - доступ и пользование [Услуги организации оперативной производственной связи Билайн] (Услуги организации оперативной производственной связи Билайн)</v>
          </cell>
          <cell r="M95" t="str">
            <v/>
          </cell>
          <cell r="N95" t="str">
            <v/>
          </cell>
          <cell r="O95">
            <v>30265705.260000002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 t="str">
            <v/>
          </cell>
        </row>
        <row r="96">
          <cell r="D96" t="str">
            <v>633 Т</v>
          </cell>
          <cell r="E96" t="str">
            <v>2013</v>
          </cell>
          <cell r="F96" t="str">
            <v>267-24_13</v>
          </cell>
          <cell r="G96" t="str">
            <v>21.02.2013</v>
          </cell>
          <cell r="H96" t="str">
            <v>120240021112</v>
          </cell>
          <cell r="I96" t="str">
            <v>151000055435</v>
          </cell>
          <cell r="J96" t="str">
            <v>32.99.11</v>
          </cell>
          <cell r="K96" t="str">
            <v>Кепка.Материал изготовления - пластмасса</v>
          </cell>
          <cell r="L96" t="str">
            <v>Кепка.Материал изготовления - пластмасса</v>
          </cell>
          <cell r="M96" t="str">
            <v>796</v>
          </cell>
          <cell r="N96">
            <v>3801</v>
          </cell>
          <cell r="O96">
            <v>14655544.960000001</v>
          </cell>
          <cell r="P96" t="str">
            <v>00100</v>
          </cell>
          <cell r="Q96" t="str">
            <v>1215515</v>
          </cell>
          <cell r="R96" t="str">
            <v>05</v>
          </cell>
          <cell r="S96" t="str">
            <v>3</v>
          </cell>
          <cell r="T96" t="str">
            <v>31.01.2013</v>
          </cell>
          <cell r="U96">
            <v>52</v>
          </cell>
          <cell r="V96" t="str">
            <v/>
          </cell>
          <cell r="W96" t="str">
            <v>398</v>
          </cell>
        </row>
        <row r="97">
          <cell r="D97" t="str">
            <v>634 Т</v>
          </cell>
          <cell r="E97" t="str">
            <v>2013</v>
          </cell>
          <cell r="F97" t="str">
            <v>267-24_13</v>
          </cell>
          <cell r="G97" t="str">
            <v>21.02.2013</v>
          </cell>
          <cell r="H97" t="str">
            <v>120240021112</v>
          </cell>
          <cell r="I97" t="str">
            <v>151000055435</v>
          </cell>
          <cell r="J97" t="str">
            <v>14.12.30</v>
          </cell>
          <cell r="K97" t="str">
            <v>Шапка.зимняя, ГОСТ 10325-79</v>
          </cell>
          <cell r="L97" t="str">
            <v>Шапка.зимняя, ГОСТ 10325-79</v>
          </cell>
          <cell r="M97" t="str">
            <v>796</v>
          </cell>
          <cell r="N97">
            <v>3830</v>
          </cell>
          <cell r="O97">
            <v>6376935.71</v>
          </cell>
          <cell r="P97" t="str">
            <v>00100</v>
          </cell>
          <cell r="Q97" t="str">
            <v>1215515</v>
          </cell>
          <cell r="R97" t="str">
            <v>05</v>
          </cell>
          <cell r="S97" t="str">
            <v>3</v>
          </cell>
          <cell r="T97" t="str">
            <v>31.01.2013</v>
          </cell>
          <cell r="U97">
            <v>53</v>
          </cell>
          <cell r="V97" t="str">
            <v/>
          </cell>
          <cell r="W97" t="str">
            <v>398</v>
          </cell>
        </row>
        <row r="98">
          <cell r="D98" t="str">
            <v>165 У</v>
          </cell>
          <cell r="E98" t="str">
            <v>2013</v>
          </cell>
          <cell r="F98" t="str">
            <v>744-30_12</v>
          </cell>
          <cell r="G98" t="str">
            <v>28.12.2012</v>
          </cell>
          <cell r="H98" t="str">
            <v>120240021112</v>
          </cell>
          <cell r="I98" t="str">
            <v>151000055435</v>
          </cell>
          <cell r="J98" t="str">
            <v>65.12.50</v>
          </cell>
          <cell r="K98" t="str">
            <v>Услуги по страхованию общей гражданской ответственности перед третьими лицами.Услуги по страхованию общей гражданской ответственности перед третьими лицами</v>
          </cell>
          <cell r="L98" t="str">
            <v>Услуги по страхованию общей гражданской ответственности перед третьими лицами.Услуги по страхованию общей гражданской ответственности перед третьими лицами [Страхование ответственности работадателя , деятельность которых связана с опасностью причинения вреда третьим лицам] (Страхование ответственности работадателя , деятельность которых связана с опасностью причинения вреда третьим лицам)</v>
          </cell>
          <cell r="M98" t="str">
            <v/>
          </cell>
          <cell r="N98" t="str">
            <v/>
          </cell>
          <cell r="O98">
            <v>6989760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100</v>
          </cell>
          <cell r="W98" t="str">
            <v/>
          </cell>
        </row>
        <row r="99">
          <cell r="D99" t="str">
            <v>841 Т</v>
          </cell>
          <cell r="E99" t="str">
            <v>2013</v>
          </cell>
          <cell r="F99" t="str">
            <v>270-24_13</v>
          </cell>
          <cell r="G99" t="str">
            <v>21.02.2013</v>
          </cell>
          <cell r="H99" t="str">
            <v>120240021112</v>
          </cell>
          <cell r="I99" t="str">
            <v>151000055435</v>
          </cell>
          <cell r="J99" t="str">
            <v>28.29.82</v>
          </cell>
          <cell r="K99" t="str">
            <v>Манометр.дифференциальный</v>
          </cell>
          <cell r="L99" t="str">
            <v>Манометр.дифференциальный</v>
          </cell>
          <cell r="M99" t="str">
            <v>796</v>
          </cell>
          <cell r="N99">
            <v>2</v>
          </cell>
          <cell r="O99">
            <v>1471680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>398</v>
          </cell>
        </row>
        <row r="100">
          <cell r="D100" t="str">
            <v>840 Т</v>
          </cell>
          <cell r="E100" t="str">
            <v>2013</v>
          </cell>
          <cell r="F100" t="str">
            <v>270-24_13</v>
          </cell>
          <cell r="G100" t="str">
            <v>21.02.2013</v>
          </cell>
          <cell r="H100" t="str">
            <v>120240021112</v>
          </cell>
          <cell r="I100" t="str">
            <v>151000055435</v>
          </cell>
          <cell r="J100" t="str">
            <v>26.51.52</v>
          </cell>
          <cell r="K100" t="str">
            <v>Манометр.диаметр  корпуса 60 мм, класс  точности 1,5, диапазон показаний от 0 до 100</v>
          </cell>
          <cell r="L100" t="str">
            <v>Манометр.диаметр  корпуса 60 мм, класс  точности 1,5, диапазон показаний от 0 до 100</v>
          </cell>
          <cell r="M100" t="str">
            <v>796</v>
          </cell>
          <cell r="N100">
            <v>2</v>
          </cell>
          <cell r="O100">
            <v>1471680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>398</v>
          </cell>
        </row>
        <row r="101">
          <cell r="D101" t="str">
            <v>1540 Т</v>
          </cell>
          <cell r="E101" t="str">
            <v>2013</v>
          </cell>
          <cell r="F101" t="str">
            <v>442-118_13</v>
          </cell>
          <cell r="G101" t="str">
            <v>03.04.2013</v>
          </cell>
          <cell r="H101" t="str">
            <v>120240021112</v>
          </cell>
          <cell r="I101" t="str">
            <v>151000055435</v>
          </cell>
          <cell r="J101" t="str">
            <v>13.96.16</v>
          </cell>
          <cell r="K101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1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1" t="str">
            <v>796</v>
          </cell>
          <cell r="N101">
            <v>150</v>
          </cell>
          <cell r="O101">
            <v>523320</v>
          </cell>
          <cell r="P101" t="str">
            <v>00350</v>
          </cell>
          <cell r="Q101" t="str">
            <v>1303989</v>
          </cell>
          <cell r="R101" t="str">
            <v>10</v>
          </cell>
          <cell r="S101" t="str">
            <v>3</v>
          </cell>
          <cell r="T101" t="str">
            <v>23.04.2013</v>
          </cell>
          <cell r="U101">
            <v>61</v>
          </cell>
          <cell r="V101" t="str">
            <v/>
          </cell>
          <cell r="W101" t="str">
            <v>398</v>
          </cell>
        </row>
        <row r="102">
          <cell r="D102" t="str">
            <v>1539 Т</v>
          </cell>
          <cell r="E102" t="str">
            <v>2013</v>
          </cell>
          <cell r="F102" t="str">
            <v>442-118_13</v>
          </cell>
          <cell r="G102" t="str">
            <v>03.04.2013</v>
          </cell>
          <cell r="H102" t="str">
            <v>120240021112</v>
          </cell>
          <cell r="I102" t="str">
            <v>151000055435</v>
          </cell>
          <cell r="J102" t="str">
            <v>13.96.16</v>
          </cell>
          <cell r="K102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2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2" t="str">
            <v>796</v>
          </cell>
          <cell r="N102">
            <v>736</v>
          </cell>
          <cell r="O102">
            <v>3590737.9199999999</v>
          </cell>
          <cell r="P102" t="str">
            <v>00350</v>
          </cell>
          <cell r="Q102" t="str">
            <v>1303989</v>
          </cell>
          <cell r="R102" t="str">
            <v>10</v>
          </cell>
          <cell r="S102" t="str">
            <v>3</v>
          </cell>
          <cell r="T102" t="str">
            <v>23.04.2013</v>
          </cell>
          <cell r="U102">
            <v>61</v>
          </cell>
          <cell r="V102" t="str">
            <v/>
          </cell>
          <cell r="W102" t="str">
            <v>398</v>
          </cell>
        </row>
        <row r="103">
          <cell r="D103" t="str">
            <v>1542 Т</v>
          </cell>
          <cell r="E103" t="str">
            <v>2013</v>
          </cell>
          <cell r="F103" t="str">
            <v>442-118_13</v>
          </cell>
          <cell r="G103" t="str">
            <v>03.04.2013</v>
          </cell>
          <cell r="H103" t="str">
            <v>120240021112</v>
          </cell>
          <cell r="I103" t="str">
            <v>151000055435</v>
          </cell>
          <cell r="J103" t="str">
            <v>13.96.16</v>
          </cell>
          <cell r="K103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3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3" t="str">
            <v>796</v>
          </cell>
          <cell r="N103">
            <v>130</v>
          </cell>
          <cell r="O103">
            <v>191027.20000000001</v>
          </cell>
          <cell r="P103" t="str">
            <v>00350</v>
          </cell>
          <cell r="Q103" t="str">
            <v>1303989</v>
          </cell>
          <cell r="R103" t="str">
            <v>10</v>
          </cell>
          <cell r="S103" t="str">
            <v>3</v>
          </cell>
          <cell r="T103" t="str">
            <v>23.04.2013</v>
          </cell>
          <cell r="U103">
            <v>61</v>
          </cell>
          <cell r="V103" t="str">
            <v/>
          </cell>
          <cell r="W103" t="str">
            <v>398</v>
          </cell>
        </row>
        <row r="104">
          <cell r="D104" t="str">
            <v>1541 Т</v>
          </cell>
          <cell r="E104" t="str">
            <v>2013</v>
          </cell>
          <cell r="F104" t="str">
            <v>442-118_13</v>
          </cell>
          <cell r="G104" t="str">
            <v>03.04.2013</v>
          </cell>
          <cell r="H104" t="str">
            <v>120240021112</v>
          </cell>
          <cell r="I104" t="str">
            <v>151000055435</v>
          </cell>
          <cell r="J104" t="str">
            <v>13.96.16</v>
          </cell>
          <cell r="K104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4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4" t="str">
            <v>796</v>
          </cell>
          <cell r="N104">
            <v>5100</v>
          </cell>
          <cell r="O104">
            <v>7494144</v>
          </cell>
          <cell r="P104" t="str">
            <v>00350</v>
          </cell>
          <cell r="Q104" t="str">
            <v>1303989</v>
          </cell>
          <cell r="R104" t="str">
            <v>10</v>
          </cell>
          <cell r="S104" t="str">
            <v>3</v>
          </cell>
          <cell r="T104" t="str">
            <v>23.04.2013</v>
          </cell>
          <cell r="U104">
            <v>61</v>
          </cell>
          <cell r="V104" t="str">
            <v/>
          </cell>
          <cell r="W104" t="str">
            <v>398</v>
          </cell>
        </row>
        <row r="105">
          <cell r="D105" t="str">
            <v>1547 Т</v>
          </cell>
          <cell r="E105" t="str">
            <v>2013</v>
          </cell>
          <cell r="F105" t="str">
            <v>442-118_13</v>
          </cell>
          <cell r="G105" t="str">
            <v>03.04.2013</v>
          </cell>
          <cell r="H105" t="str">
            <v>120240021112</v>
          </cell>
          <cell r="I105" t="str">
            <v>151000055435</v>
          </cell>
          <cell r="J105" t="str">
            <v>13.96.16</v>
          </cell>
          <cell r="K105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5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5" t="str">
            <v>796</v>
          </cell>
          <cell r="N105">
            <v>70</v>
          </cell>
          <cell r="O105">
            <v>367068.8</v>
          </cell>
          <cell r="P105" t="str">
            <v>00350</v>
          </cell>
          <cell r="Q105" t="str">
            <v>1220203</v>
          </cell>
          <cell r="R105" t="str">
            <v>10</v>
          </cell>
          <cell r="S105" t="str">
            <v>3</v>
          </cell>
          <cell r="T105" t="str">
            <v>23.04.2013</v>
          </cell>
          <cell r="U105">
            <v>61</v>
          </cell>
          <cell r="V105" t="str">
            <v/>
          </cell>
          <cell r="W105" t="str">
            <v>398</v>
          </cell>
        </row>
        <row r="106">
          <cell r="D106" t="str">
            <v>1546 Т</v>
          </cell>
          <cell r="E106" t="str">
            <v>2013</v>
          </cell>
          <cell r="F106" t="str">
            <v>442-118_13</v>
          </cell>
          <cell r="G106" t="str">
            <v>03.04.2013</v>
          </cell>
          <cell r="H106" t="str">
            <v>120240021112</v>
          </cell>
          <cell r="I106" t="str">
            <v>151000055435</v>
          </cell>
          <cell r="J106" t="str">
            <v>13.96.16</v>
          </cell>
          <cell r="K106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6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6" t="str">
            <v>796</v>
          </cell>
          <cell r="N106">
            <v>200</v>
          </cell>
          <cell r="O106">
            <v>130592</v>
          </cell>
          <cell r="P106" t="str">
            <v>00350</v>
          </cell>
          <cell r="Q106" t="str">
            <v>1220203</v>
          </cell>
          <cell r="R106" t="str">
            <v>10</v>
          </cell>
          <cell r="S106" t="str">
            <v>3</v>
          </cell>
          <cell r="T106" t="str">
            <v>23.04.2013</v>
          </cell>
          <cell r="U106">
            <v>61</v>
          </cell>
          <cell r="V106" t="str">
            <v/>
          </cell>
          <cell r="W106" t="str">
            <v>398</v>
          </cell>
        </row>
        <row r="107">
          <cell r="D107" t="str">
            <v>1545 Т</v>
          </cell>
          <cell r="E107" t="str">
            <v>2013</v>
          </cell>
          <cell r="F107" t="str">
            <v>442-118_13</v>
          </cell>
          <cell r="G107" t="str">
            <v>03.04.2013</v>
          </cell>
          <cell r="H107" t="str">
            <v>120240021112</v>
          </cell>
          <cell r="I107" t="str">
            <v>151000055435</v>
          </cell>
          <cell r="J107" t="str">
            <v>13.96.16</v>
          </cell>
          <cell r="K107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7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7" t="str">
            <v>796</v>
          </cell>
          <cell r="N107">
            <v>996</v>
          </cell>
          <cell r="O107">
            <v>452901.12</v>
          </cell>
          <cell r="P107" t="str">
            <v>00350</v>
          </cell>
          <cell r="Q107" t="str">
            <v>1220203</v>
          </cell>
          <cell r="R107" t="str">
            <v>10</v>
          </cell>
          <cell r="S107" t="str">
            <v>3</v>
          </cell>
          <cell r="T107" t="str">
            <v>23.04.2013</v>
          </cell>
          <cell r="U107">
            <v>61</v>
          </cell>
          <cell r="V107" t="str">
            <v/>
          </cell>
          <cell r="W107" t="str">
            <v>398</v>
          </cell>
        </row>
        <row r="108">
          <cell r="D108" t="str">
            <v>1544 Т</v>
          </cell>
          <cell r="E108" t="str">
            <v>2013</v>
          </cell>
          <cell r="F108" t="str">
            <v>442-118_13</v>
          </cell>
          <cell r="G108" t="str">
            <v>03.04.2013</v>
          </cell>
          <cell r="H108" t="str">
            <v>120240021112</v>
          </cell>
          <cell r="I108" t="str">
            <v>151000055435</v>
          </cell>
          <cell r="J108" t="str">
            <v>13.96.16</v>
          </cell>
          <cell r="K108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8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8" t="str">
            <v>796</v>
          </cell>
          <cell r="N108">
            <v>170</v>
          </cell>
          <cell r="O108">
            <v>295500.79999999999</v>
          </cell>
          <cell r="P108" t="str">
            <v>00350</v>
          </cell>
          <cell r="Q108" t="str">
            <v>1220203</v>
          </cell>
          <cell r="R108" t="str">
            <v>10</v>
          </cell>
          <cell r="S108" t="str">
            <v>3</v>
          </cell>
          <cell r="T108" t="str">
            <v>23.04.2013</v>
          </cell>
          <cell r="U108">
            <v>61</v>
          </cell>
          <cell r="V108" t="str">
            <v/>
          </cell>
          <cell r="W108" t="str">
            <v>398</v>
          </cell>
        </row>
        <row r="109">
          <cell r="D109" t="str">
            <v>1543 Т</v>
          </cell>
          <cell r="E109" t="str">
            <v>2013</v>
          </cell>
          <cell r="F109" t="str">
            <v>442-118_13</v>
          </cell>
          <cell r="G109" t="str">
            <v>03.04.2013</v>
          </cell>
          <cell r="H109" t="str">
            <v>120240021112</v>
          </cell>
          <cell r="I109" t="str">
            <v>151000055435</v>
          </cell>
          <cell r="J109" t="str">
            <v>13.96.16</v>
          </cell>
          <cell r="K109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109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109" t="str">
            <v>796</v>
          </cell>
          <cell r="N109">
            <v>18</v>
          </cell>
          <cell r="O109">
            <v>8144.64</v>
          </cell>
          <cell r="P109" t="str">
            <v>00350</v>
          </cell>
          <cell r="Q109" t="str">
            <v>1220203</v>
          </cell>
          <cell r="R109" t="str">
            <v>10</v>
          </cell>
          <cell r="S109" t="str">
            <v>3</v>
          </cell>
          <cell r="T109" t="str">
            <v>23.04.2013</v>
          </cell>
          <cell r="U109">
            <v>61</v>
          </cell>
          <cell r="V109" t="str">
            <v/>
          </cell>
          <cell r="W109" t="str">
            <v>398</v>
          </cell>
        </row>
        <row r="110">
          <cell r="D110" t="str">
            <v>1109 Т</v>
          </cell>
          <cell r="E110" t="str">
            <v>2013</v>
          </cell>
          <cell r="F110" t="str">
            <v>441-118_13</v>
          </cell>
          <cell r="G110" t="str">
            <v>03.04.2013</v>
          </cell>
          <cell r="H110" t="str">
            <v>120240021112</v>
          </cell>
          <cell r="I110" t="str">
            <v>151000055435</v>
          </cell>
          <cell r="J110" t="str">
            <v>28.13.31</v>
          </cell>
          <cell r="K110" t="str">
            <v>Поршень.поршневого насоса нагнетания жидких сред</v>
          </cell>
          <cell r="L110" t="str">
            <v>Поршень.поршневого насоса нагнетания жидких сред</v>
          </cell>
          <cell r="M110" t="str">
            <v>796</v>
          </cell>
          <cell r="N110">
            <v>58</v>
          </cell>
          <cell r="O110">
            <v>391384</v>
          </cell>
          <cell r="P110" t="str">
            <v>00089</v>
          </cell>
          <cell r="Q110" t="str">
            <v>1207851</v>
          </cell>
          <cell r="R110" t="str">
            <v>15</v>
          </cell>
          <cell r="S110" t="str">
            <v>3</v>
          </cell>
          <cell r="T110" t="str">
            <v>20.03.2013</v>
          </cell>
          <cell r="U110">
            <v>91.2</v>
          </cell>
          <cell r="V110" t="str">
            <v/>
          </cell>
          <cell r="W110" t="str">
            <v>398</v>
          </cell>
        </row>
        <row r="111">
          <cell r="D111" t="str">
            <v>1193 Т</v>
          </cell>
          <cell r="E111" t="str">
            <v>2013</v>
          </cell>
          <cell r="F111" t="str">
            <v>441-118_13</v>
          </cell>
          <cell r="G111" t="str">
            <v>03.04.2013</v>
          </cell>
          <cell r="H111" t="str">
            <v>120240021112</v>
          </cell>
          <cell r="I111" t="str">
            <v>151000055435</v>
          </cell>
          <cell r="J111" t="str">
            <v>28.13.31</v>
          </cell>
          <cell r="K111" t="str">
            <v>Поршень.поршневого насоса нагнетания жидких сред</v>
          </cell>
          <cell r="L111" t="str">
            <v>Поршень.поршневого насоса нагнетания жидких сред</v>
          </cell>
          <cell r="M111" t="str">
            <v>796</v>
          </cell>
          <cell r="N111">
            <v>45</v>
          </cell>
          <cell r="O111">
            <v>284445</v>
          </cell>
          <cell r="P111" t="str">
            <v>00048</v>
          </cell>
          <cell r="Q111" t="str">
            <v>1207924</v>
          </cell>
          <cell r="R111" t="str">
            <v>15</v>
          </cell>
          <cell r="S111" t="str">
            <v>3</v>
          </cell>
          <cell r="T111" t="str">
            <v>12.01.2013</v>
          </cell>
          <cell r="U111">
            <v>78.900000000000006</v>
          </cell>
          <cell r="V111" t="str">
            <v/>
          </cell>
          <cell r="W111" t="str">
            <v>398</v>
          </cell>
        </row>
        <row r="112">
          <cell r="D112" t="str">
            <v>1189 Т</v>
          </cell>
          <cell r="E112" t="str">
            <v>2013</v>
          </cell>
          <cell r="F112" t="str">
            <v>441-118_13</v>
          </cell>
          <cell r="G112" t="str">
            <v>03.04.2013</v>
          </cell>
          <cell r="H112" t="str">
            <v>120240021112</v>
          </cell>
          <cell r="I112" t="str">
            <v>151000055435</v>
          </cell>
          <cell r="J112" t="str">
            <v>28.13.31</v>
          </cell>
          <cell r="K112" t="str">
            <v>Поршень.поршневого насоса нагнетания жидких сред</v>
          </cell>
          <cell r="L112" t="str">
            <v>Поршень.поршневого насоса нагнетания жидких сред</v>
          </cell>
          <cell r="M112" t="str">
            <v>796</v>
          </cell>
          <cell r="N112">
            <v>108</v>
          </cell>
          <cell r="O112">
            <v>781704</v>
          </cell>
          <cell r="P112" t="str">
            <v>00378</v>
          </cell>
          <cell r="Q112" t="str">
            <v>1207801</v>
          </cell>
          <cell r="R112" t="str">
            <v>15</v>
          </cell>
          <cell r="S112" t="str">
            <v>2</v>
          </cell>
          <cell r="T112" t="str">
            <v>15.10.2012</v>
          </cell>
          <cell r="U112">
            <v>84.7</v>
          </cell>
          <cell r="V112" t="str">
            <v/>
          </cell>
          <cell r="W112" t="str">
            <v>398</v>
          </cell>
        </row>
        <row r="113">
          <cell r="D113" t="str">
            <v>1407 Т</v>
          </cell>
          <cell r="E113" t="str">
            <v>2013</v>
          </cell>
          <cell r="F113" t="str">
            <v>441-118_13</v>
          </cell>
          <cell r="G113" t="str">
            <v>03.04.2013</v>
          </cell>
          <cell r="H113" t="str">
            <v>120240021112</v>
          </cell>
          <cell r="I113" t="str">
            <v>151000055435</v>
          </cell>
          <cell r="J113" t="str">
            <v>28.12.20</v>
          </cell>
          <cell r="K113" t="str">
            <v>части оборудования гидравлического силового.части оборудования гидравлического силового</v>
          </cell>
          <cell r="L113" t="str">
            <v>части оборудования гидравлического силового.части оборудования гидравлического силового</v>
          </cell>
          <cell r="M113" t="str">
            <v>796</v>
          </cell>
          <cell r="N113">
            <v>34</v>
          </cell>
          <cell r="O113">
            <v>141848</v>
          </cell>
          <cell r="P113" t="str">
            <v>00089</v>
          </cell>
          <cell r="Q113" t="str">
            <v>1207851</v>
          </cell>
          <cell r="R113" t="str">
            <v>15</v>
          </cell>
          <cell r="S113" t="str">
            <v>2</v>
          </cell>
          <cell r="T113" t="str">
            <v>20.03.2012</v>
          </cell>
          <cell r="U113">
            <v>85.2</v>
          </cell>
          <cell r="V113" t="str">
            <v/>
          </cell>
          <cell r="W113" t="str">
            <v>398</v>
          </cell>
        </row>
        <row r="114">
          <cell r="D114" t="str">
            <v>1100 Т</v>
          </cell>
          <cell r="E114" t="str">
            <v>2013</v>
          </cell>
          <cell r="F114" t="str">
            <v>441-118_13</v>
          </cell>
          <cell r="G114" t="str">
            <v>03.04.2013</v>
          </cell>
          <cell r="H114" t="str">
            <v>120240021112</v>
          </cell>
          <cell r="I114" t="str">
            <v>151000055435</v>
          </cell>
          <cell r="J114" t="str">
            <v>28.30.93</v>
          </cell>
          <cell r="K114" t="str">
            <v>Насос.шестеренный к гидравлической системе</v>
          </cell>
          <cell r="L114" t="str">
            <v>Насос.шестеренный к гидравлической системе</v>
          </cell>
          <cell r="M114" t="str">
            <v>796</v>
          </cell>
          <cell r="N114">
            <v>28</v>
          </cell>
          <cell r="O114">
            <v>218344</v>
          </cell>
          <cell r="P114" t="str">
            <v>00089</v>
          </cell>
          <cell r="Q114" t="str">
            <v>1207851</v>
          </cell>
          <cell r="R114" t="str">
            <v>15</v>
          </cell>
          <cell r="S114" t="str">
            <v>2</v>
          </cell>
          <cell r="T114" t="str">
            <v>20.03.2012</v>
          </cell>
          <cell r="U114">
            <v>85.2</v>
          </cell>
          <cell r="V114" t="str">
            <v/>
          </cell>
          <cell r="W114" t="str">
            <v>398</v>
          </cell>
        </row>
        <row r="115">
          <cell r="D115" t="str">
            <v>1111 Т</v>
          </cell>
          <cell r="E115" t="str">
            <v>2013</v>
          </cell>
          <cell r="F115" t="str">
            <v>441-118_13</v>
          </cell>
          <cell r="G115" t="str">
            <v>03.04.2013</v>
          </cell>
          <cell r="H115" t="str">
            <v>120240021112</v>
          </cell>
          <cell r="I115" t="str">
            <v>151000055435</v>
          </cell>
          <cell r="J115" t="str">
            <v>24.20.40</v>
          </cell>
          <cell r="K115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L115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M115" t="str">
            <v>796</v>
          </cell>
          <cell r="N115">
            <v>72</v>
          </cell>
          <cell r="O115">
            <v>5153400</v>
          </cell>
          <cell r="P115" t="str">
            <v>00359</v>
          </cell>
          <cell r="Q115" t="str">
            <v>1207783</v>
          </cell>
          <cell r="R115" t="str">
            <v>15</v>
          </cell>
          <cell r="S115" t="str">
            <v>2</v>
          </cell>
          <cell r="T115" t="str">
            <v>25.09.2012</v>
          </cell>
          <cell r="U115">
            <v>78.8</v>
          </cell>
          <cell r="V115" t="str">
            <v/>
          </cell>
          <cell r="W115" t="str">
            <v>398</v>
          </cell>
        </row>
        <row r="116">
          <cell r="D116" t="str">
            <v>1287 Т</v>
          </cell>
          <cell r="E116" t="str">
            <v>2013</v>
          </cell>
          <cell r="F116" t="str">
            <v>441-118_13</v>
          </cell>
          <cell r="G116" t="str">
            <v>03.04.2013</v>
          </cell>
          <cell r="H116" t="str">
            <v>120240021112</v>
          </cell>
          <cell r="I116" t="str">
            <v>151000055435</v>
          </cell>
          <cell r="J116" t="str">
            <v>28.12.20</v>
          </cell>
          <cell r="K116" t="str">
            <v>части оборудования гидравлического силового.части оборудования гидравлического силового</v>
          </cell>
          <cell r="L116" t="str">
            <v>части оборудования гидравлического силового.части оборудования гидравлического силового</v>
          </cell>
          <cell r="M116" t="str">
            <v>796</v>
          </cell>
          <cell r="N116">
            <v>13</v>
          </cell>
          <cell r="O116">
            <v>501410</v>
          </cell>
          <cell r="P116" t="str">
            <v>00089</v>
          </cell>
          <cell r="Q116" t="str">
            <v>1207851</v>
          </cell>
          <cell r="R116" t="str">
            <v>15</v>
          </cell>
          <cell r="S116" t="str">
            <v>3</v>
          </cell>
          <cell r="T116" t="str">
            <v>20.03.2013</v>
          </cell>
          <cell r="U116">
            <v>84.6</v>
          </cell>
          <cell r="V116" t="str">
            <v/>
          </cell>
          <cell r="W116" t="str">
            <v>398</v>
          </cell>
        </row>
        <row r="117">
          <cell r="D117" t="str">
            <v>1284 Т</v>
          </cell>
          <cell r="E117" t="str">
            <v>2013</v>
          </cell>
          <cell r="F117" t="str">
            <v>441-118_13</v>
          </cell>
          <cell r="G117" t="str">
            <v>03.04.2013</v>
          </cell>
          <cell r="H117" t="str">
            <v>120240021112</v>
          </cell>
          <cell r="I117" t="str">
            <v>151000055435</v>
          </cell>
          <cell r="J117" t="str">
            <v>28.12.20</v>
          </cell>
          <cell r="K117" t="str">
            <v>части оборудования гидравлического силового.части оборудования гидравлического силового</v>
          </cell>
          <cell r="L117" t="str">
            <v>части оборудования гидравлического силового.части оборудования гидравлического силового</v>
          </cell>
          <cell r="M117" t="str">
            <v>796</v>
          </cell>
          <cell r="N117">
            <v>20</v>
          </cell>
          <cell r="O117">
            <v>311780</v>
          </cell>
          <cell r="P117" t="str">
            <v>00089</v>
          </cell>
          <cell r="Q117" t="str">
            <v>1207851</v>
          </cell>
          <cell r="R117" t="str">
            <v>15</v>
          </cell>
          <cell r="S117" t="str">
            <v>3</v>
          </cell>
          <cell r="T117" t="str">
            <v>20.03.2013</v>
          </cell>
          <cell r="U117">
            <v>84.6</v>
          </cell>
          <cell r="V117" t="str">
            <v/>
          </cell>
          <cell r="W117" t="str">
            <v>398</v>
          </cell>
        </row>
        <row r="118">
          <cell r="D118" t="str">
            <v>1208 Т</v>
          </cell>
          <cell r="E118" t="str">
            <v>2013</v>
          </cell>
          <cell r="F118" t="str">
            <v>441-118_13</v>
          </cell>
          <cell r="G118" t="str">
            <v>03.04.2013</v>
          </cell>
          <cell r="H118" t="str">
            <v>120240021112</v>
          </cell>
          <cell r="I118" t="str">
            <v>151000055435</v>
          </cell>
          <cell r="J118" t="str">
            <v>28.12.20</v>
          </cell>
          <cell r="K118" t="str">
            <v>части оборудования гидравлического силового.части оборудования гидравлического силового</v>
          </cell>
          <cell r="L118" t="str">
            <v>части оборудования гидравлического силового.части оборудования гидравлического силового</v>
          </cell>
          <cell r="M118" t="str">
            <v>796</v>
          </cell>
          <cell r="N118">
            <v>38</v>
          </cell>
          <cell r="O118">
            <v>13566</v>
          </cell>
          <cell r="P118" t="str">
            <v>00048</v>
          </cell>
          <cell r="Q118" t="str">
            <v>1207924</v>
          </cell>
          <cell r="R118" t="str">
            <v>15</v>
          </cell>
          <cell r="S118" t="str">
            <v>3</v>
          </cell>
          <cell r="T118" t="str">
            <v>12.02.2013</v>
          </cell>
          <cell r="U118">
            <v>92.5</v>
          </cell>
          <cell r="V118" t="str">
            <v/>
          </cell>
          <cell r="W118" t="str">
            <v>398</v>
          </cell>
        </row>
        <row r="119">
          <cell r="D119" t="str">
            <v>1116 Т</v>
          </cell>
          <cell r="E119" t="str">
            <v>2013</v>
          </cell>
          <cell r="F119" t="str">
            <v>441-118_13</v>
          </cell>
          <cell r="G119" t="str">
            <v>03.04.2013</v>
          </cell>
          <cell r="H119" t="str">
            <v>120240021112</v>
          </cell>
          <cell r="I119" t="str">
            <v>151000055435</v>
          </cell>
          <cell r="J119" t="str">
            <v>28.12.13</v>
          </cell>
          <cell r="K119" t="str">
            <v>Поршневой насос.поршневой насос с номинальным давлением 6,3 МПА</v>
          </cell>
          <cell r="L119" t="str">
            <v>Поршневой насос.поршневой насос с номинальным давлением 6,3 МПА</v>
          </cell>
          <cell r="M119" t="str">
            <v>796</v>
          </cell>
          <cell r="N119">
            <v>64</v>
          </cell>
          <cell r="O119">
            <v>1047872</v>
          </cell>
          <cell r="P119" t="str">
            <v>00048</v>
          </cell>
          <cell r="Q119" t="str">
            <v>1207924</v>
          </cell>
          <cell r="R119" t="str">
            <v>15</v>
          </cell>
          <cell r="S119" t="str">
            <v>3</v>
          </cell>
          <cell r="T119" t="str">
            <v>12.02.2013</v>
          </cell>
          <cell r="U119">
            <v>80.3</v>
          </cell>
          <cell r="V119" t="str">
            <v/>
          </cell>
          <cell r="W119" t="str">
            <v>398</v>
          </cell>
        </row>
        <row r="120">
          <cell r="D120" t="str">
            <v>1228 Т</v>
          </cell>
          <cell r="E120" t="str">
            <v>2013</v>
          </cell>
          <cell r="F120" t="str">
            <v>441-118_13</v>
          </cell>
          <cell r="G120" t="str">
            <v>03.04.2013</v>
          </cell>
          <cell r="H120" t="str">
            <v>120240021112</v>
          </cell>
          <cell r="I120" t="str">
            <v>151000055435</v>
          </cell>
          <cell r="J120" t="str">
            <v>28.12.20</v>
          </cell>
          <cell r="K120" t="str">
            <v>части оборудования гидравлического силового.части оборудования гидравлического силового</v>
          </cell>
          <cell r="L120" t="str">
            <v>части оборудования гидравлического силового.части оборудования гидравлического силового</v>
          </cell>
          <cell r="M120" t="str">
            <v>796</v>
          </cell>
          <cell r="N120">
            <v>84</v>
          </cell>
          <cell r="O120">
            <v>1375332</v>
          </cell>
          <cell r="P120" t="str">
            <v>00048</v>
          </cell>
          <cell r="Q120" t="str">
            <v>1207924</v>
          </cell>
          <cell r="R120" t="str">
            <v>15</v>
          </cell>
          <cell r="S120" t="str">
            <v>3</v>
          </cell>
          <cell r="T120" t="str">
            <v>12.02.2013</v>
          </cell>
          <cell r="U120">
            <v>80.3</v>
          </cell>
          <cell r="V120" t="str">
            <v/>
          </cell>
          <cell r="W120" t="str">
            <v>398</v>
          </cell>
        </row>
        <row r="121">
          <cell r="D121" t="str">
            <v>1130 Т</v>
          </cell>
          <cell r="E121" t="str">
            <v>2013</v>
          </cell>
          <cell r="F121" t="str">
            <v>441-118_13</v>
          </cell>
          <cell r="G121" t="str">
            <v>03.04.2013</v>
          </cell>
          <cell r="H121" t="str">
            <v>120240021112</v>
          </cell>
          <cell r="I121" t="str">
            <v>151000055435</v>
          </cell>
          <cell r="J121" t="str">
            <v>24.20.40</v>
          </cell>
          <cell r="K121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L121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M121" t="str">
            <v>796</v>
          </cell>
          <cell r="N121">
            <v>10</v>
          </cell>
          <cell r="O121">
            <v>146930</v>
          </cell>
          <cell r="P121" t="str">
            <v>00089</v>
          </cell>
          <cell r="Q121" t="str">
            <v>1207965</v>
          </cell>
          <cell r="R121" t="str">
            <v>15</v>
          </cell>
          <cell r="S121" t="str">
            <v>3</v>
          </cell>
          <cell r="T121" t="str">
            <v>20.03.2013</v>
          </cell>
          <cell r="U121">
            <v>90.1</v>
          </cell>
          <cell r="V121" t="str">
            <v/>
          </cell>
          <cell r="W121" t="str">
            <v>398</v>
          </cell>
        </row>
        <row r="122">
          <cell r="D122" t="str">
            <v>1112 Т</v>
          </cell>
          <cell r="E122" t="str">
            <v>2013</v>
          </cell>
          <cell r="F122" t="str">
            <v>441-118_13</v>
          </cell>
          <cell r="G122" t="str">
            <v>03.04.2013</v>
          </cell>
          <cell r="H122" t="str">
            <v>120240021112</v>
          </cell>
          <cell r="I122" t="str">
            <v>151000055435</v>
          </cell>
          <cell r="J122" t="str">
            <v>22.19.30</v>
          </cell>
          <cell r="K122" t="str">
            <v>Рукав резиновый напорно-всасывающий с текстильным каркасом неармированный.Рукав напорно-всасывающий П-2-100 ГОСТ 5398-76.  Внутренний диаметр рукова 100(предельное отклонение ±1,5).</v>
          </cell>
          <cell r="L122" t="str">
            <v>Рукав резиновый напорно-всасывающий с текстильным каркасом неармированный.Рукав напорно-всасывающий П-2-100 ГОСТ 5398-76.  Внутренний диаметр рукова 100(предельное отклонение ±1,5).</v>
          </cell>
          <cell r="M122" t="str">
            <v>006</v>
          </cell>
          <cell r="N122">
            <v>148</v>
          </cell>
          <cell r="O122">
            <v>5420352</v>
          </cell>
          <cell r="P122" t="str">
            <v>00048</v>
          </cell>
          <cell r="Q122" t="str">
            <v>1207826</v>
          </cell>
          <cell r="R122" t="str">
            <v>15</v>
          </cell>
          <cell r="S122" t="str">
            <v>3</v>
          </cell>
          <cell r="T122" t="str">
            <v>12.02.2013</v>
          </cell>
          <cell r="U122">
            <v>66.2</v>
          </cell>
          <cell r="V122" t="str">
            <v/>
          </cell>
          <cell r="W122" t="str">
            <v>398</v>
          </cell>
        </row>
        <row r="123">
          <cell r="D123" t="str">
            <v>1097 Т</v>
          </cell>
          <cell r="E123" t="str">
            <v>2013</v>
          </cell>
          <cell r="F123" t="str">
            <v>441-118_13</v>
          </cell>
          <cell r="G123" t="str">
            <v>03.04.2013</v>
          </cell>
          <cell r="H123" t="str">
            <v>120240021112</v>
          </cell>
          <cell r="I123" t="str">
            <v>151000055435</v>
          </cell>
          <cell r="J123" t="str">
            <v>28.30.93</v>
          </cell>
          <cell r="K123" t="str">
            <v>Насос.шестеренный к гидравлической системе</v>
          </cell>
          <cell r="L123" t="str">
            <v>Насос.шестеренный к гидравлической системе</v>
          </cell>
          <cell r="M123" t="str">
            <v>796</v>
          </cell>
          <cell r="N123">
            <v>13</v>
          </cell>
          <cell r="O123">
            <v>275093</v>
          </cell>
          <cell r="P123" t="str">
            <v>00018</v>
          </cell>
          <cell r="Q123" t="str">
            <v>1207797</v>
          </cell>
          <cell r="R123" t="str">
            <v>15</v>
          </cell>
          <cell r="S123" t="str">
            <v>3</v>
          </cell>
          <cell r="T123" t="str">
            <v>16.01.2013</v>
          </cell>
          <cell r="U123">
            <v>95.2</v>
          </cell>
          <cell r="V123" t="str">
            <v/>
          </cell>
          <cell r="W123" t="str">
            <v>398</v>
          </cell>
        </row>
        <row r="124">
          <cell r="D124" t="str">
            <v>1201 Т</v>
          </cell>
          <cell r="E124" t="str">
            <v>2013</v>
          </cell>
          <cell r="F124" t="str">
            <v>441-118_13</v>
          </cell>
          <cell r="G124" t="str">
            <v>03.04.2013</v>
          </cell>
          <cell r="H124" t="str">
            <v>120240021112</v>
          </cell>
          <cell r="I124" t="str">
            <v>151000055435</v>
          </cell>
          <cell r="J124" t="str">
            <v>28.12.20</v>
          </cell>
          <cell r="K124" t="str">
            <v>части оборудования гидравлического силового.части оборудования гидравлического силового</v>
          </cell>
          <cell r="L124" t="str">
            <v>части оборудования гидравлического силового.части оборудования гидравлического силового</v>
          </cell>
          <cell r="M124" t="str">
            <v>796</v>
          </cell>
          <cell r="N124">
            <v>20</v>
          </cell>
          <cell r="O124">
            <v>923300</v>
          </cell>
          <cell r="P124" t="str">
            <v>00021</v>
          </cell>
          <cell r="Q124" t="str">
            <v>1207897</v>
          </cell>
          <cell r="R124" t="str">
            <v>15</v>
          </cell>
          <cell r="S124" t="str">
            <v>3</v>
          </cell>
          <cell r="T124" t="str">
            <v>18.01.2013</v>
          </cell>
          <cell r="U124">
            <v>85.3</v>
          </cell>
          <cell r="V124" t="str">
            <v/>
          </cell>
          <cell r="W124" t="str">
            <v>398</v>
          </cell>
        </row>
        <row r="125">
          <cell r="D125" t="str">
            <v>1131 Т</v>
          </cell>
          <cell r="E125" t="str">
            <v>2013</v>
          </cell>
          <cell r="F125" t="str">
            <v>441-118_13</v>
          </cell>
          <cell r="G125" t="str">
            <v>03.04.2013</v>
          </cell>
          <cell r="H125" t="str">
            <v>120240021112</v>
          </cell>
          <cell r="I125" t="str">
            <v>151000055435</v>
          </cell>
          <cell r="J125" t="str">
            <v>24.20.40</v>
          </cell>
          <cell r="K125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L125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M125" t="str">
            <v>796</v>
          </cell>
          <cell r="N125">
            <v>14</v>
          </cell>
          <cell r="O125">
            <v>285082</v>
          </cell>
          <cell r="P125" t="str">
            <v>00089</v>
          </cell>
          <cell r="Q125" t="str">
            <v>1207965</v>
          </cell>
          <cell r="R125" t="str">
            <v>15</v>
          </cell>
          <cell r="S125" t="str">
            <v>3</v>
          </cell>
          <cell r="T125" t="str">
            <v>20.03.2013</v>
          </cell>
          <cell r="U125">
            <v>81.3</v>
          </cell>
          <cell r="V125" t="str">
            <v/>
          </cell>
          <cell r="W125" t="str">
            <v>398</v>
          </cell>
        </row>
        <row r="126">
          <cell r="D126" t="str">
            <v>1107 Т</v>
          </cell>
          <cell r="E126" t="str">
            <v>2013</v>
          </cell>
          <cell r="F126" t="str">
            <v>441-118_13</v>
          </cell>
          <cell r="G126" t="str">
            <v>03.04.2013</v>
          </cell>
          <cell r="H126" t="str">
            <v>120240021112</v>
          </cell>
          <cell r="I126" t="str">
            <v>151000055435</v>
          </cell>
          <cell r="J126" t="str">
            <v>28.14.11</v>
          </cell>
          <cell r="K126" t="str">
            <v>Клапан предохранительный прямого действия.Предохранительный клапан, в котором рабочая среда непосредственно воздействует на ЗЭл или на гибкий элемент (сильфон или мембрана), механически связанный с Зэл</v>
          </cell>
          <cell r="L126" t="str">
            <v>Клапан предохранительный прямого действия.Предохранительный клапан, в котором рабочая среда непосредственно воздействует на ЗЭл или на гибкий элемент (сильфон или мембрана), механически связанный с Зэл</v>
          </cell>
          <cell r="M126" t="str">
            <v>796</v>
          </cell>
          <cell r="N126">
            <v>7</v>
          </cell>
          <cell r="O126">
            <v>207662</v>
          </cell>
          <cell r="P126" t="str">
            <v>00021</v>
          </cell>
          <cell r="Q126" t="str">
            <v>1207897</v>
          </cell>
          <cell r="R126" t="str">
            <v>15</v>
          </cell>
          <cell r="S126" t="str">
            <v>3</v>
          </cell>
          <cell r="T126" t="str">
            <v>18.01.2013</v>
          </cell>
          <cell r="U126">
            <v>80.900000000000006</v>
          </cell>
          <cell r="V126" t="str">
            <v/>
          </cell>
          <cell r="W126" t="str">
            <v>398</v>
          </cell>
        </row>
        <row r="127">
          <cell r="D127" t="str">
            <v>1199 Т</v>
          </cell>
          <cell r="E127" t="str">
            <v>2013</v>
          </cell>
          <cell r="F127" t="str">
            <v>441-118_13</v>
          </cell>
          <cell r="G127" t="str">
            <v>03.04.2013</v>
          </cell>
          <cell r="H127" t="str">
            <v>120240021112</v>
          </cell>
          <cell r="I127" t="str">
            <v>151000055435</v>
          </cell>
          <cell r="J127" t="str">
            <v>28.12.20</v>
          </cell>
          <cell r="K127" t="str">
            <v>части оборудования гидравлического силового.части оборудования гидравлического силового</v>
          </cell>
          <cell r="L127" t="str">
            <v>части оборудования гидравлического силового.части оборудования гидравлического силового</v>
          </cell>
          <cell r="M127" t="str">
            <v>796</v>
          </cell>
          <cell r="N127">
            <v>5</v>
          </cell>
          <cell r="O127">
            <v>148330</v>
          </cell>
          <cell r="P127" t="str">
            <v>00021</v>
          </cell>
          <cell r="Q127" t="str">
            <v>1207897</v>
          </cell>
          <cell r="R127" t="str">
            <v>15</v>
          </cell>
          <cell r="S127" t="str">
            <v>3</v>
          </cell>
          <cell r="T127" t="str">
            <v>18.01.2013</v>
          </cell>
          <cell r="U127">
            <v>80.900000000000006</v>
          </cell>
          <cell r="V127" t="str">
            <v/>
          </cell>
          <cell r="W127" t="str">
            <v>398</v>
          </cell>
        </row>
        <row r="128">
          <cell r="D128" t="str">
            <v>1406 Т</v>
          </cell>
          <cell r="E128" t="str">
            <v>2013</v>
          </cell>
          <cell r="F128" t="str">
            <v>441-118_13</v>
          </cell>
          <cell r="G128" t="str">
            <v>03.04.2013</v>
          </cell>
          <cell r="H128" t="str">
            <v>120240021112</v>
          </cell>
          <cell r="I128" t="str">
            <v>151000055435</v>
          </cell>
          <cell r="J128" t="str">
            <v>28.12.20</v>
          </cell>
          <cell r="K128" t="str">
            <v>части оборудования гидравлического силового.части оборудования гидравлического силового</v>
          </cell>
          <cell r="L128" t="str">
            <v>части оборудования гидравлического силового.части оборудования гидравлического силового</v>
          </cell>
          <cell r="M128" t="str">
            <v>796</v>
          </cell>
          <cell r="N128">
            <v>12</v>
          </cell>
          <cell r="O128">
            <v>86520</v>
          </cell>
          <cell r="P128" t="str">
            <v>00429</v>
          </cell>
          <cell r="Q128" t="str">
            <v>1207852</v>
          </cell>
          <cell r="R128" t="str">
            <v>15</v>
          </cell>
          <cell r="S128" t="str">
            <v>2</v>
          </cell>
          <cell r="T128" t="str">
            <v>06.12.2013</v>
          </cell>
          <cell r="U128">
            <v>85.6</v>
          </cell>
          <cell r="V128" t="str">
            <v/>
          </cell>
          <cell r="W128" t="str">
            <v>398</v>
          </cell>
        </row>
        <row r="129">
          <cell r="D129" t="str">
            <v>1108 Т</v>
          </cell>
          <cell r="E129" t="str">
            <v>2013</v>
          </cell>
          <cell r="F129" t="str">
            <v>441-118_13</v>
          </cell>
          <cell r="G129" t="str">
            <v>03.04.2013</v>
          </cell>
          <cell r="H129" t="str">
            <v>120240021112</v>
          </cell>
          <cell r="I129" t="str">
            <v>151000055435</v>
          </cell>
          <cell r="J129" t="str">
            <v>25.21.13</v>
          </cell>
          <cell r="K129" t="str">
            <v>Части водогрейных котлов.Для водогрейных котлов центрального отопления</v>
          </cell>
          <cell r="L129" t="str">
            <v>Части водогрейных котлов.Для водогрейных котлов центрального отопления</v>
          </cell>
          <cell r="M129" t="str">
            <v>796</v>
          </cell>
          <cell r="N129">
            <v>6</v>
          </cell>
          <cell r="O129">
            <v>63168</v>
          </cell>
          <cell r="P129" t="str">
            <v>00089</v>
          </cell>
          <cell r="Q129" t="str">
            <v>1207851</v>
          </cell>
          <cell r="R129" t="str">
            <v>15</v>
          </cell>
          <cell r="S129" t="str">
            <v>3</v>
          </cell>
          <cell r="T129" t="str">
            <v>20.03.2013</v>
          </cell>
          <cell r="U129">
            <v>96.4</v>
          </cell>
          <cell r="V129" t="str">
            <v/>
          </cell>
          <cell r="W129" t="str">
            <v>398</v>
          </cell>
        </row>
        <row r="130">
          <cell r="D130" t="str">
            <v>1115 Т</v>
          </cell>
          <cell r="E130" t="str">
            <v>2013</v>
          </cell>
          <cell r="F130" t="str">
            <v>441-118_13</v>
          </cell>
          <cell r="G130" t="str">
            <v>03.04.2013</v>
          </cell>
          <cell r="H130" t="str">
            <v>120240021112</v>
          </cell>
          <cell r="I130" t="str">
            <v>151000055435</v>
          </cell>
          <cell r="J130" t="str">
            <v>28.12.13</v>
          </cell>
          <cell r="K130" t="str">
            <v>Поршневой насос.поршневой насос с номинальным давлением 6,3 МПА</v>
          </cell>
          <cell r="L130" t="str">
            <v>Поршневой насос.поршневой насос с номинальным давлением 6,3 МПА</v>
          </cell>
          <cell r="M130" t="str">
            <v>796</v>
          </cell>
          <cell r="N130">
            <v>40</v>
          </cell>
          <cell r="O130">
            <v>1002680</v>
          </cell>
          <cell r="P130" t="str">
            <v>00378</v>
          </cell>
          <cell r="Q130" t="str">
            <v>1207801</v>
          </cell>
          <cell r="R130" t="str">
            <v>15</v>
          </cell>
          <cell r="S130" t="str">
            <v>2</v>
          </cell>
          <cell r="T130" t="str">
            <v>15.10.2013</v>
          </cell>
          <cell r="U130">
            <v>74.7</v>
          </cell>
          <cell r="V130" t="str">
            <v/>
          </cell>
          <cell r="W130" t="str">
            <v>398</v>
          </cell>
        </row>
        <row r="131">
          <cell r="D131" t="str">
            <v>1103 Т</v>
          </cell>
          <cell r="E131" t="str">
            <v>2013</v>
          </cell>
          <cell r="F131" t="str">
            <v>441-118_13</v>
          </cell>
          <cell r="G131" t="str">
            <v>03.04.2013</v>
          </cell>
          <cell r="H131" t="str">
            <v>120240021112</v>
          </cell>
          <cell r="I131" t="str">
            <v>151000055435</v>
          </cell>
          <cell r="J131" t="str">
            <v>25.21.13</v>
          </cell>
          <cell r="K131" t="str">
            <v>Части водогрейных котлов.Для водогрейных котлов центрального отопления</v>
          </cell>
          <cell r="L131" t="str">
            <v>Части водогрейных котлов.Для водогрейных котлов центрального отопления</v>
          </cell>
          <cell r="M131" t="str">
            <v>796</v>
          </cell>
          <cell r="N131">
            <v>7</v>
          </cell>
          <cell r="O131">
            <v>409934</v>
          </cell>
          <cell r="P131" t="str">
            <v>00089</v>
          </cell>
          <cell r="Q131" t="str">
            <v>1207851</v>
          </cell>
          <cell r="R131" t="str">
            <v>15</v>
          </cell>
          <cell r="S131" t="str">
            <v>3</v>
          </cell>
          <cell r="T131" t="str">
            <v>20.03.2013</v>
          </cell>
          <cell r="U131">
            <v>87.5</v>
          </cell>
          <cell r="V131" t="str">
            <v/>
          </cell>
          <cell r="W131" t="str">
            <v>398</v>
          </cell>
        </row>
        <row r="132">
          <cell r="D132" t="str">
            <v>1561 Т</v>
          </cell>
          <cell r="E132" t="str">
            <v>2013</v>
          </cell>
          <cell r="F132" t="str">
            <v>441-118_13</v>
          </cell>
          <cell r="G132" t="str">
            <v>03.04.2013</v>
          </cell>
          <cell r="H132" t="str">
            <v>120240021112</v>
          </cell>
          <cell r="I132" t="str">
            <v>151000055435</v>
          </cell>
          <cell r="J132" t="str">
            <v>28.13.32</v>
          </cell>
          <cell r="K132" t="str">
            <v>части насосов для перекачки жидкостей.части прочих насосов для перекачки жидкостей</v>
          </cell>
          <cell r="L132" t="str">
            <v>части насосов для перекачки жидкостей.части прочих насосов для перекачки жидкостей</v>
          </cell>
          <cell r="M132" t="str">
            <v>796</v>
          </cell>
          <cell r="N132">
            <v>5</v>
          </cell>
          <cell r="O132">
            <v>105805</v>
          </cell>
          <cell r="P132" t="str">
            <v>00089</v>
          </cell>
          <cell r="Q132" t="str">
            <v>1207965</v>
          </cell>
          <cell r="R132" t="str">
            <v>15</v>
          </cell>
          <cell r="S132" t="str">
            <v>3</v>
          </cell>
          <cell r="T132" t="str">
            <v>20.03.2013</v>
          </cell>
          <cell r="U132">
            <v>96.8</v>
          </cell>
          <cell r="V132" t="str">
            <v/>
          </cell>
          <cell r="W132" t="str">
            <v>398</v>
          </cell>
        </row>
        <row r="133">
          <cell r="D133" t="str">
            <v>1098 Т</v>
          </cell>
          <cell r="E133" t="str">
            <v>2013</v>
          </cell>
          <cell r="F133" t="str">
            <v>441-118_13</v>
          </cell>
          <cell r="G133" t="str">
            <v>03.04.2013</v>
          </cell>
          <cell r="H133" t="str">
            <v>120240021112</v>
          </cell>
          <cell r="I133" t="str">
            <v>151000055435</v>
          </cell>
          <cell r="J133" t="str">
            <v>24.20.40</v>
          </cell>
          <cell r="K133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L133" t="str">
            <v>Колено шарнирное.состоит из двух угловых элементов, соединенных в замково-поворотный узел (шарнирно), поворачиваемых друг против друга на любой угол</v>
          </cell>
          <cell r="M133" t="str">
            <v>796</v>
          </cell>
          <cell r="N133">
            <v>21</v>
          </cell>
          <cell r="O133">
            <v>211680</v>
          </cell>
          <cell r="P133" t="str">
            <v>00291</v>
          </cell>
          <cell r="Q133" t="str">
            <v>1207727</v>
          </cell>
          <cell r="R133" t="str">
            <v>15</v>
          </cell>
          <cell r="S133" t="str">
            <v>2</v>
          </cell>
          <cell r="T133" t="str">
            <v>17.07.2012</v>
          </cell>
          <cell r="U133">
            <v>85.8</v>
          </cell>
          <cell r="V133" t="str">
            <v/>
          </cell>
          <cell r="W133" t="str">
            <v>398</v>
          </cell>
        </row>
        <row r="134">
          <cell r="D134" t="str">
            <v>1117 Т</v>
          </cell>
          <cell r="E134" t="str">
            <v>2013</v>
          </cell>
          <cell r="F134" t="str">
            <v>441-118_13</v>
          </cell>
          <cell r="G134" t="str">
            <v>03.04.2013</v>
          </cell>
          <cell r="H134" t="str">
            <v>120240021112</v>
          </cell>
          <cell r="I134" t="str">
            <v>151000055435</v>
          </cell>
          <cell r="J134" t="str">
            <v>28.12.13</v>
          </cell>
          <cell r="K134" t="str">
            <v>Поршневой насос.поршневой насос с номинальным давлением 6,3 МПА</v>
          </cell>
          <cell r="L134" t="str">
            <v>Поршневой насос.поршневой насос с номинальным давлением 6,3 МПА</v>
          </cell>
          <cell r="M134" t="str">
            <v>796</v>
          </cell>
          <cell r="N134">
            <v>4</v>
          </cell>
          <cell r="O134">
            <v>313208</v>
          </cell>
          <cell r="P134" t="str">
            <v>00089</v>
          </cell>
          <cell r="Q134" t="str">
            <v>1207965</v>
          </cell>
          <cell r="R134" t="str">
            <v>15</v>
          </cell>
          <cell r="S134" t="str">
            <v>3</v>
          </cell>
          <cell r="T134" t="str">
            <v>20.03.2013</v>
          </cell>
          <cell r="U134">
            <v>94.4</v>
          </cell>
          <cell r="V134" t="str">
            <v/>
          </cell>
          <cell r="W134" t="str">
            <v>398</v>
          </cell>
        </row>
        <row r="135">
          <cell r="D135" t="str">
            <v>1286 Т</v>
          </cell>
          <cell r="E135" t="str">
            <v>2013</v>
          </cell>
          <cell r="F135" t="str">
            <v>441-118_13</v>
          </cell>
          <cell r="G135" t="str">
            <v>03.04.2013</v>
          </cell>
          <cell r="H135" t="str">
            <v>120240021112</v>
          </cell>
          <cell r="I135" t="str">
            <v>151000055435</v>
          </cell>
          <cell r="J135" t="str">
            <v>28.12.20</v>
          </cell>
          <cell r="K135" t="str">
            <v>части оборудования гидравлического силового.части оборудования гидравлического силового</v>
          </cell>
          <cell r="L135" t="str">
            <v>части оборудования гидравлического силового.части оборудования гидравлического силового</v>
          </cell>
          <cell r="M135" t="str">
            <v>796</v>
          </cell>
          <cell r="N135">
            <v>3</v>
          </cell>
          <cell r="O135">
            <v>249144</v>
          </cell>
          <cell r="P135" t="str">
            <v>00021</v>
          </cell>
          <cell r="Q135" t="str">
            <v>1207897</v>
          </cell>
          <cell r="R135" t="str">
            <v>15</v>
          </cell>
          <cell r="S135" t="str">
            <v>3</v>
          </cell>
          <cell r="T135" t="str">
            <v>18.01.2013</v>
          </cell>
          <cell r="U135">
            <v>92.6</v>
          </cell>
          <cell r="V135" t="str">
            <v/>
          </cell>
          <cell r="W135" t="str">
            <v>398</v>
          </cell>
        </row>
        <row r="136">
          <cell r="D136" t="str">
            <v>1288 Т</v>
          </cell>
          <cell r="E136" t="str">
            <v>2013</v>
          </cell>
          <cell r="F136" t="str">
            <v>441-118_13</v>
          </cell>
          <cell r="G136" t="str">
            <v>03.04.2013</v>
          </cell>
          <cell r="H136" t="str">
            <v>120240021112</v>
          </cell>
          <cell r="I136" t="str">
            <v>151000055435</v>
          </cell>
          <cell r="J136" t="str">
            <v>28.12.20</v>
          </cell>
          <cell r="K136" t="str">
            <v>части оборудования гидравлического силового.части оборудования гидравлического силового</v>
          </cell>
          <cell r="L136" t="str">
            <v>части оборудования гидравлического силового.части оборудования гидравлического силового</v>
          </cell>
          <cell r="M136" t="str">
            <v>796</v>
          </cell>
          <cell r="N136">
            <v>3</v>
          </cell>
          <cell r="O136">
            <v>319746</v>
          </cell>
          <cell r="P136" t="str">
            <v>00048</v>
          </cell>
          <cell r="Q136" t="str">
            <v>1207826</v>
          </cell>
          <cell r="R136" t="str">
            <v>15</v>
          </cell>
          <cell r="S136" t="str">
            <v>3</v>
          </cell>
          <cell r="T136" t="str">
            <v>12.02.2013</v>
          </cell>
          <cell r="U136">
            <v>89.3</v>
          </cell>
          <cell r="V136" t="str">
            <v/>
          </cell>
          <cell r="W136" t="str">
            <v>398</v>
          </cell>
        </row>
        <row r="137">
          <cell r="D137" t="str">
            <v>1118 Т</v>
          </cell>
          <cell r="E137" t="str">
            <v>2013</v>
          </cell>
          <cell r="F137" t="str">
            <v>441-118_13</v>
          </cell>
          <cell r="G137" t="str">
            <v>03.04.2013</v>
          </cell>
          <cell r="H137" t="str">
            <v>120240021112</v>
          </cell>
          <cell r="I137" t="str">
            <v>151000055435</v>
          </cell>
          <cell r="J137" t="str">
            <v>25.21.13</v>
          </cell>
          <cell r="K137" t="str">
            <v>Части водогрейных котлов.Для водогрейных котлов центрального отопления</v>
          </cell>
          <cell r="L137" t="str">
            <v>Части водогрейных котлов.Для водогрейных котлов центрального отопления</v>
          </cell>
          <cell r="M137" t="str">
            <v>796</v>
          </cell>
          <cell r="N137">
            <v>16</v>
          </cell>
          <cell r="O137">
            <v>904064</v>
          </cell>
          <cell r="P137" t="str">
            <v>00048</v>
          </cell>
          <cell r="Q137" t="str">
            <v>1207826</v>
          </cell>
          <cell r="R137" t="str">
            <v>15</v>
          </cell>
          <cell r="S137" t="str">
            <v>3</v>
          </cell>
          <cell r="T137" t="str">
            <v>12.02.2013</v>
          </cell>
          <cell r="U137">
            <v>63.7</v>
          </cell>
          <cell r="V137" t="str">
            <v/>
          </cell>
          <cell r="W137" t="str">
            <v>398</v>
          </cell>
        </row>
        <row r="138">
          <cell r="D138" t="str">
            <v>1101 Т</v>
          </cell>
          <cell r="E138" t="str">
            <v>2013</v>
          </cell>
          <cell r="F138" t="str">
            <v>441-118_13</v>
          </cell>
          <cell r="G138" t="str">
            <v>03.04.2013</v>
          </cell>
          <cell r="H138" t="str">
            <v>120240021112</v>
          </cell>
          <cell r="I138" t="str">
            <v>151000055435</v>
          </cell>
          <cell r="J138" t="str">
            <v>28.30.93</v>
          </cell>
          <cell r="K138" t="str">
            <v>Насос.шестеренный к гидравлической системе</v>
          </cell>
          <cell r="L138" t="str">
            <v>Насос.шестеренный к гидравлической системе</v>
          </cell>
          <cell r="M138" t="str">
            <v>796</v>
          </cell>
          <cell r="N138">
            <v>32</v>
          </cell>
          <cell r="O138">
            <v>241024</v>
          </cell>
          <cell r="P138" t="str">
            <v>00089</v>
          </cell>
          <cell r="Q138" t="str">
            <v>1207851</v>
          </cell>
          <cell r="R138" t="str">
            <v>15</v>
          </cell>
          <cell r="S138" t="str">
            <v>3</v>
          </cell>
          <cell r="T138" t="str">
            <v>20.03.2013</v>
          </cell>
          <cell r="U138">
            <v>93.1</v>
          </cell>
          <cell r="V138" t="str">
            <v/>
          </cell>
          <cell r="W138" t="str">
            <v>398</v>
          </cell>
        </row>
        <row r="139">
          <cell r="D139" t="str">
            <v>1191 Т</v>
          </cell>
          <cell r="E139" t="str">
            <v>2013</v>
          </cell>
          <cell r="F139" t="str">
            <v>441-118_13</v>
          </cell>
          <cell r="G139" t="str">
            <v>03.04.2013</v>
          </cell>
          <cell r="H139" t="str">
            <v>120240021112</v>
          </cell>
          <cell r="I139" t="str">
            <v>151000055435</v>
          </cell>
          <cell r="J139" t="str">
            <v>28.13.31</v>
          </cell>
          <cell r="K139" t="str">
            <v>Поршень.поршневого насоса нагнетания жидких сред</v>
          </cell>
          <cell r="L139" t="str">
            <v>Поршень.поршневого насоса нагнетания жидких сред</v>
          </cell>
          <cell r="M139" t="str">
            <v>796</v>
          </cell>
          <cell r="N139">
            <v>48</v>
          </cell>
          <cell r="O139">
            <v>323904</v>
          </cell>
          <cell r="P139" t="str">
            <v>00089</v>
          </cell>
          <cell r="Q139" t="str">
            <v>1207851</v>
          </cell>
          <cell r="R139" t="str">
            <v>15</v>
          </cell>
          <cell r="S139" t="str">
            <v>3</v>
          </cell>
          <cell r="T139" t="str">
            <v>20.03.2013</v>
          </cell>
          <cell r="U139">
            <v>91.2</v>
          </cell>
          <cell r="V139" t="str">
            <v/>
          </cell>
          <cell r="W139" t="str">
            <v>398</v>
          </cell>
        </row>
        <row r="140">
          <cell r="D140" t="str">
            <v>76 Р</v>
          </cell>
          <cell r="E140" t="str">
            <v>2013</v>
          </cell>
          <cell r="F140" t="str">
            <v>339-107_13</v>
          </cell>
          <cell r="G140" t="str">
            <v>12.03.2013</v>
          </cell>
          <cell r="H140" t="str">
            <v>120240021112</v>
          </cell>
          <cell r="I140" t="str">
            <v>151000055435</v>
          </cell>
          <cell r="J140" t="str">
            <v>33.12.12</v>
          </cell>
          <cell r="K140" t="str">
            <v>Техническое обслуживание насосов.Техническое обслуживание насосов</v>
          </cell>
          <cell r="L140" t="str">
            <v>Техническое обслуживание насосов.Техническое обслуживание насосов [Работы по строительству одной поисково-разведочной скважины на месторождении Ю.З.Камышытовый] (Техобслуживание УЭЦН)</v>
          </cell>
          <cell r="M140" t="str">
            <v/>
          </cell>
          <cell r="N140" t="str">
            <v/>
          </cell>
          <cell r="O140">
            <v>15557986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50</v>
          </cell>
          <cell r="W140" t="str">
            <v/>
          </cell>
        </row>
        <row r="141">
          <cell r="D141" t="str">
            <v>251 У</v>
          </cell>
          <cell r="E141" t="str">
            <v>2013</v>
          </cell>
          <cell r="F141" t="str">
            <v>141-17_13</v>
          </cell>
          <cell r="G141" t="str">
            <v>31.01.2013</v>
          </cell>
          <cell r="H141" t="str">
            <v>120240021112</v>
          </cell>
          <cell r="I141" t="str">
            <v>151000055435</v>
          </cell>
          <cell r="J141" t="str">
            <v>71.12.32</v>
          </cell>
          <cell r="K141" t="str">
            <v>Услуги геофизические.Геологическое и сейсмическое изучение</v>
          </cell>
          <cell r="L141" t="str">
            <v>Услуги геофизические.Геологическое и сейсмическое изучение [Проведение промыслово-геофизических исследований скважин:определение водонефтяного контакта (ВНК)- 188 скважины, перфорация с привязкой к гамма-каротажу (ГК) - 198 скважины, определение профиля поглощения - 21 скважин, определение профиля притока -10 сква] (Проведение промыслово-геофизических исследований скважин:определение водонефтяного контакта (ВНК)- 188 скважины, перфорация с привязкой к гамма-каротажу (ГК) - 198 скважины, определение профиля поглощения - 21 скважин, определение профиля притока -10 сква)</v>
          </cell>
          <cell r="M141" t="str">
            <v/>
          </cell>
          <cell r="N141" t="str">
            <v/>
          </cell>
          <cell r="O141">
            <v>260613064.88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97</v>
          </cell>
          <cell r="W141" t="str">
            <v/>
          </cell>
        </row>
        <row r="142">
          <cell r="D142" t="str">
            <v>247 У</v>
          </cell>
          <cell r="E142" t="str">
            <v>2013</v>
          </cell>
          <cell r="F142" t="str">
            <v>11-24_12</v>
          </cell>
          <cell r="G142" t="str">
            <v>24.12.2012</v>
          </cell>
          <cell r="H142" t="str">
            <v>120240021112</v>
          </cell>
          <cell r="I142" t="str">
            <v>151000055435</v>
          </cell>
          <cell r="J142" t="str">
            <v>68.20.12</v>
          </cell>
          <cell r="K142" t="str">
            <v>Услуги по аренде подъездных путей.Услуги по аренде подъездных путей</v>
          </cell>
          <cell r="L142" t="str">
            <v>Услуги по аренде подъездных путей.Услуги по аренде подъездных путей [Услуги по использованию и предоставлению подъездного пути на ст.Кульсары от стрелочного перевода 300А до стрелочного перевода №307] (Услуги по использованию и предоставлению подъездного пути на ст.Кульсары от стрелочного перевода 300А до стрелочного перевода №307)</v>
          </cell>
          <cell r="M142" t="str">
            <v/>
          </cell>
          <cell r="N142" t="str">
            <v/>
          </cell>
          <cell r="O142">
            <v>4604398.4800000004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80</v>
          </cell>
          <cell r="W142" t="str">
            <v/>
          </cell>
        </row>
        <row r="143">
          <cell r="D143" t="str">
            <v>138 У</v>
          </cell>
          <cell r="E143" t="str">
            <v>2013</v>
          </cell>
          <cell r="F143" t="str">
            <v>300-113_13</v>
          </cell>
          <cell r="G143" t="str">
            <v>04.03.2013</v>
          </cell>
          <cell r="H143" t="str">
            <v>120240021112</v>
          </cell>
          <cell r="I143" t="str">
            <v>151000055435</v>
          </cell>
          <cell r="J143" t="str">
            <v>71.20.19</v>
          </cell>
          <cell r="K143" t="str">
            <v>Услуги по авторскому надзору.Услуги по авторскому надзору</v>
          </cell>
          <cell r="L143" t="str">
            <v>Услуги по авторскому надзору.Услуги по авторскому надзору [Авторский надзор за реализацией  проектных решений "Проекта утилизации (закачки) попутно-добываемых вод на месторождении С. Нуржанов (Центрально-Восточная Прорва) в неокомские горизонты] (Авторский надзор за реализацией  проектных решений "Проекта утилизации (закачки) попутно-добываемых вод на месторождении С. Нуржанов (Центрально-Восточная Прорва) в неокомские горизонты)</v>
          </cell>
          <cell r="M143" t="str">
            <v/>
          </cell>
          <cell r="N143" t="str">
            <v/>
          </cell>
          <cell r="O143">
            <v>14828800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100</v>
          </cell>
          <cell r="W143" t="str">
            <v/>
          </cell>
        </row>
        <row r="144">
          <cell r="D144" t="str">
            <v>21 У</v>
          </cell>
          <cell r="E144" t="str">
            <v>2013</v>
          </cell>
          <cell r="F144" t="str">
            <v>87-58_13</v>
          </cell>
          <cell r="G144" t="str">
            <v>21.01.2013</v>
          </cell>
          <cell r="H144" t="str">
            <v>120240021112</v>
          </cell>
          <cell r="I144" t="str">
            <v>151000055435</v>
          </cell>
          <cell r="J144" t="str">
            <v>61.30.20</v>
          </cell>
          <cell r="K144" t="str">
            <v>Услуги по распространению программ.Услуги по распространению программ через спутниковую связь</v>
          </cell>
          <cell r="L144" t="str">
            <v>Услуги по распространению программ.Услуги по распространению программ через спутниковую связь [Абонентская плата за услуги спутникового телевидиния с техобслуживанием спутникового телевидения] (Абонентская плата за услуги спутникового телевидиния с техобслуживанием спутникового телевидения)</v>
          </cell>
          <cell r="M144" t="str">
            <v/>
          </cell>
          <cell r="N144" t="str">
            <v/>
          </cell>
          <cell r="O144">
            <v>8344198.0800000001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100</v>
          </cell>
          <cell r="W144" t="str">
            <v/>
          </cell>
        </row>
        <row r="145">
          <cell r="D145" t="str">
            <v>146 У</v>
          </cell>
          <cell r="E145" t="str">
            <v>2013</v>
          </cell>
          <cell r="F145" t="str">
            <v>397-113_13</v>
          </cell>
          <cell r="G145" t="str">
            <v>20.03.2013</v>
          </cell>
          <cell r="H145" t="str">
            <v>120240021112</v>
          </cell>
          <cell r="I145" t="str">
            <v>151000055435</v>
          </cell>
          <cell r="J145" t="str">
            <v>63.11.19</v>
          </cell>
          <cell r="K145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45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45" t="str">
            <v/>
          </cell>
          <cell r="N145" t="str">
            <v/>
          </cell>
          <cell r="O145">
            <v>793027.2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100</v>
          </cell>
          <cell r="W145" t="str">
            <v/>
          </cell>
        </row>
        <row r="146">
          <cell r="D146" t="str">
            <v>149 У</v>
          </cell>
          <cell r="E146" t="str">
            <v>2013</v>
          </cell>
          <cell r="F146" t="str">
            <v>399-113_13</v>
          </cell>
          <cell r="G146" t="str">
            <v>20.03.2013</v>
          </cell>
          <cell r="H146" t="str">
            <v>120240021112</v>
          </cell>
          <cell r="I146" t="str">
            <v>151000055435</v>
          </cell>
          <cell r="J146" t="str">
            <v>63.11.19</v>
          </cell>
          <cell r="K146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46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46" t="str">
            <v/>
          </cell>
          <cell r="N146" t="str">
            <v/>
          </cell>
          <cell r="O146">
            <v>12781440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100</v>
          </cell>
          <cell r="W146" t="str">
            <v/>
          </cell>
        </row>
        <row r="147">
          <cell r="D147" t="str">
            <v>150 У</v>
          </cell>
          <cell r="E147" t="str">
            <v>2013</v>
          </cell>
          <cell r="F147" t="str">
            <v>400-113_13</v>
          </cell>
          <cell r="G147" t="str">
            <v>20.03.2013</v>
          </cell>
          <cell r="H147" t="str">
            <v>120240021112</v>
          </cell>
          <cell r="I147" t="str">
            <v>151000055435</v>
          </cell>
          <cell r="J147" t="str">
            <v>63.11.19</v>
          </cell>
          <cell r="K147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47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47" t="str">
            <v/>
          </cell>
          <cell r="N147" t="str">
            <v/>
          </cell>
          <cell r="O147">
            <v>22004560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100</v>
          </cell>
          <cell r="W147" t="str">
            <v/>
          </cell>
        </row>
        <row r="148">
          <cell r="D148" t="str">
            <v>153 У</v>
          </cell>
          <cell r="E148" t="str">
            <v>2013</v>
          </cell>
          <cell r="F148" t="str">
            <v>403-113_13</v>
          </cell>
          <cell r="G148" t="str">
            <v>20.03.2013</v>
          </cell>
          <cell r="H148" t="str">
            <v>120240021112</v>
          </cell>
          <cell r="I148" t="str">
            <v>151000055435</v>
          </cell>
          <cell r="J148" t="str">
            <v>63.11.19</v>
          </cell>
          <cell r="K148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48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48" t="str">
            <v/>
          </cell>
          <cell r="N148" t="str">
            <v/>
          </cell>
          <cell r="O148">
            <v>15832972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100</v>
          </cell>
          <cell r="W148" t="str">
            <v/>
          </cell>
        </row>
        <row r="149">
          <cell r="D149" t="str">
            <v>183 У</v>
          </cell>
          <cell r="E149" t="str">
            <v>2013</v>
          </cell>
          <cell r="F149" t="str">
            <v>409-126_13</v>
          </cell>
          <cell r="G149" t="str">
            <v>26.03.2013</v>
          </cell>
          <cell r="H149" t="str">
            <v>120240021112</v>
          </cell>
          <cell r="I149" t="str">
            <v>151000055435</v>
          </cell>
          <cell r="J149" t="str">
            <v>74.90.20</v>
          </cell>
          <cell r="K149" t="str">
            <v>Услуги по проведению специальной экспертизы подразделения по защите государственных секретов.Услуги по проведению специальной экспертизы подразделения по защите государственных секретов</v>
          </cell>
          <cell r="L149" t="str">
            <v>Услуги по проведению специальной экспертизы подразделения по защите государственных секретов.Услуги по проведению специальной экспертизы подразделения по защите государственных секретов</v>
          </cell>
          <cell r="M149" t="str">
            <v/>
          </cell>
          <cell r="N149" t="str">
            <v/>
          </cell>
          <cell r="O149">
            <v>5055554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100</v>
          </cell>
          <cell r="W149" t="str">
            <v/>
          </cell>
        </row>
        <row r="150">
          <cell r="D150" t="str">
            <v>15 Р</v>
          </cell>
          <cell r="E150" t="str">
            <v>2013</v>
          </cell>
          <cell r="F150" t="str">
            <v>322-110_13</v>
          </cell>
          <cell r="G150" t="str">
            <v>07.03.2013</v>
          </cell>
          <cell r="H150" t="str">
            <v>120240021112</v>
          </cell>
          <cell r="I150" t="str">
            <v>151000055435</v>
          </cell>
          <cell r="J150" t="str">
            <v>41.00.40</v>
          </cell>
          <cell r="K150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</v>
          </cell>
          <cell r="L150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 [Капремонт зданий и сооружений НГДУ "Жайыкмунайгаз"] (Капремонт зданий и сооружений НГДУ "Жайыкмунайгаз")</v>
          </cell>
          <cell r="M150" t="str">
            <v/>
          </cell>
          <cell r="N150" t="str">
            <v/>
          </cell>
          <cell r="O150">
            <v>53712154.159999996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100</v>
          </cell>
          <cell r="W150" t="str">
            <v/>
          </cell>
        </row>
        <row r="151">
          <cell r="D151" t="str">
            <v>264 У</v>
          </cell>
          <cell r="E151" t="str">
            <v>2013</v>
          </cell>
          <cell r="F151" t="str">
            <v>318-110_13</v>
          </cell>
          <cell r="G151" t="str">
            <v>06.03.2013</v>
          </cell>
          <cell r="H151" t="str">
            <v>120240021112</v>
          </cell>
          <cell r="I151" t="str">
            <v>151000055435</v>
          </cell>
          <cell r="J151" t="str">
            <v>71.20.19</v>
          </cell>
          <cell r="K151" t="str">
            <v>Услуги по авторскому надзору.Услуги по авторскому надзору</v>
          </cell>
          <cell r="L151" t="str">
            <v>Услуги по авторскому надзору.Услуги по авторскому надзору [Услуги по авторскому надзору  объекта "Реконструкция нефтепровода ЦПС Прорва - НПС Тенгиз"] (Услуги по авторскому надзору  объекта "Реконструкция нефтепровода ЦПС Прорва - НПС Тенгиз")</v>
          </cell>
          <cell r="M151" t="str">
            <v/>
          </cell>
          <cell r="N151" t="str">
            <v/>
          </cell>
          <cell r="O151">
            <v>6778831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80</v>
          </cell>
          <cell r="W151" t="str">
            <v/>
          </cell>
        </row>
        <row r="152">
          <cell r="D152" t="str">
            <v>265 У</v>
          </cell>
          <cell r="E152" t="str">
            <v>2013</v>
          </cell>
          <cell r="F152" t="str">
            <v>317-110_13</v>
          </cell>
          <cell r="G152" t="str">
            <v>06.03.2013</v>
          </cell>
          <cell r="H152" t="str">
            <v>120240021112</v>
          </cell>
          <cell r="I152" t="str">
            <v>151000055435</v>
          </cell>
          <cell r="J152" t="str">
            <v>71.20.19</v>
          </cell>
          <cell r="K152" t="str">
            <v>Услуги по авторскому надзору.Услуги по авторскому надзору</v>
          </cell>
          <cell r="L152" t="str">
            <v>Услуги по авторскому надзору.Услуги по авторскому надзору [Услуги по авторскому надзору  объекта "Реконструкция факельного хозяйства на мр.Прорва с обвалованием"] (Услуги по авторскому надзору  объекта "Реконструкция факельного хозяйства на мр.Прорва с обвалованием")</v>
          </cell>
          <cell r="M152" t="str">
            <v/>
          </cell>
          <cell r="N152" t="str">
            <v/>
          </cell>
          <cell r="O152">
            <v>211334.98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80</v>
          </cell>
          <cell r="W152" t="str">
            <v/>
          </cell>
        </row>
        <row r="153">
          <cell r="D153" t="str">
            <v>273 У</v>
          </cell>
          <cell r="E153" t="str">
            <v>2013</v>
          </cell>
          <cell r="F153" t="str">
            <v>246-66_13</v>
          </cell>
          <cell r="G153" t="str">
            <v>15.02.2013</v>
          </cell>
          <cell r="H153" t="str">
            <v>120240021112</v>
          </cell>
          <cell r="I153" t="str">
            <v>151000055435</v>
          </cell>
          <cell r="J153" t="str">
            <v>80.10.12</v>
          </cell>
          <cell r="K153" t="str">
            <v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посягательств.Услуги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v>
          </cell>
          <cell r="L153" t="str">
            <v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посягательств.Услуги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 [Охрана объектов в объеме 705 408 часов] (Охрана объектов в объеме 705 408 часов)</v>
          </cell>
          <cell r="M153" t="str">
            <v/>
          </cell>
          <cell r="N153" t="str">
            <v/>
          </cell>
          <cell r="O153">
            <v>528854192.02999997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99</v>
          </cell>
          <cell r="W153" t="str">
            <v/>
          </cell>
        </row>
        <row r="154">
          <cell r="D154" t="str">
            <v>143 У</v>
          </cell>
          <cell r="E154" t="str">
            <v>2013</v>
          </cell>
          <cell r="F154" t="str">
            <v>394-113_13</v>
          </cell>
          <cell r="G154" t="str">
            <v>20.03.2013</v>
          </cell>
          <cell r="H154" t="str">
            <v>120240021112</v>
          </cell>
          <cell r="I154" t="str">
            <v>151000055435</v>
          </cell>
          <cell r="J154" t="str">
            <v>63.11.19</v>
          </cell>
          <cell r="K154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54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54" t="str">
            <v/>
          </cell>
          <cell r="N154" t="str">
            <v/>
          </cell>
          <cell r="O154">
            <v>41102262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100</v>
          </cell>
          <cell r="W154" t="str">
            <v/>
          </cell>
        </row>
        <row r="155">
          <cell r="D155" t="str">
            <v>145 У</v>
          </cell>
          <cell r="E155" t="str">
            <v>2013</v>
          </cell>
          <cell r="F155" t="str">
            <v>396-113_13</v>
          </cell>
          <cell r="G155" t="str">
            <v>20.03.2013</v>
          </cell>
          <cell r="H155" t="str">
            <v>120240021112</v>
          </cell>
          <cell r="I155" t="str">
            <v>151000055435</v>
          </cell>
          <cell r="J155" t="str">
            <v>63.11.19</v>
          </cell>
          <cell r="K155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55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55" t="str">
            <v/>
          </cell>
          <cell r="N155" t="str">
            <v/>
          </cell>
          <cell r="O155">
            <v>36405491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100</v>
          </cell>
          <cell r="W155" t="str">
            <v/>
          </cell>
        </row>
        <row r="156">
          <cell r="D156" t="str">
            <v>148 У</v>
          </cell>
          <cell r="E156" t="str">
            <v>2013</v>
          </cell>
          <cell r="F156" t="str">
            <v>398-113_13</v>
          </cell>
          <cell r="G156" t="str">
            <v>20.03.2013</v>
          </cell>
          <cell r="H156" t="str">
            <v>120240021112</v>
          </cell>
          <cell r="I156" t="str">
            <v>151000055435</v>
          </cell>
          <cell r="J156" t="str">
            <v>63.11.19</v>
          </cell>
          <cell r="K156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56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56" t="str">
            <v/>
          </cell>
          <cell r="N156" t="str">
            <v/>
          </cell>
          <cell r="O156">
            <v>37419686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100</v>
          </cell>
          <cell r="W156" t="str">
            <v/>
          </cell>
        </row>
        <row r="157">
          <cell r="D157" t="str">
            <v>151 У</v>
          </cell>
          <cell r="E157" t="str">
            <v>2013</v>
          </cell>
          <cell r="F157" t="str">
            <v>401-113_13</v>
          </cell>
          <cell r="G157" t="str">
            <v>20.03.2013</v>
          </cell>
          <cell r="H157" t="str">
            <v>120240021112</v>
          </cell>
          <cell r="I157" t="str">
            <v>151000055435</v>
          </cell>
          <cell r="J157" t="str">
            <v>63.11.19</v>
          </cell>
          <cell r="K157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57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57" t="str">
            <v/>
          </cell>
          <cell r="N157" t="str">
            <v/>
          </cell>
          <cell r="O157">
            <v>39102560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100</v>
          </cell>
          <cell r="W157" t="str">
            <v/>
          </cell>
        </row>
        <row r="158">
          <cell r="D158" t="str">
            <v>152 У</v>
          </cell>
          <cell r="E158" t="str">
            <v>2013</v>
          </cell>
          <cell r="F158" t="str">
            <v>402-113_13</v>
          </cell>
          <cell r="G158" t="str">
            <v>20.03.2013</v>
          </cell>
          <cell r="H158" t="str">
            <v>120240021112</v>
          </cell>
          <cell r="I158" t="str">
            <v>151000055435</v>
          </cell>
          <cell r="J158" t="str">
            <v>63.11.19</v>
          </cell>
          <cell r="K158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58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58" t="str">
            <v/>
          </cell>
          <cell r="N158" t="str">
            <v/>
          </cell>
          <cell r="O158">
            <v>15832972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100</v>
          </cell>
          <cell r="W158" t="str">
            <v/>
          </cell>
        </row>
        <row r="159">
          <cell r="D159" t="str">
            <v>156 У</v>
          </cell>
          <cell r="E159" t="str">
            <v>2013</v>
          </cell>
          <cell r="F159" t="str">
            <v>404-113_13</v>
          </cell>
          <cell r="G159" t="str">
            <v>20.03.2013</v>
          </cell>
          <cell r="H159" t="str">
            <v>120240021112</v>
          </cell>
          <cell r="I159" t="str">
            <v>151000055435</v>
          </cell>
          <cell r="J159" t="str">
            <v>63.11.19</v>
          </cell>
          <cell r="K159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59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59" t="str">
            <v/>
          </cell>
          <cell r="N159" t="str">
            <v/>
          </cell>
          <cell r="O159">
            <v>27998880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100</v>
          </cell>
          <cell r="W159" t="str">
            <v/>
          </cell>
        </row>
        <row r="160">
          <cell r="D160" t="str">
            <v>154 У</v>
          </cell>
          <cell r="E160" t="str">
            <v>2013</v>
          </cell>
          <cell r="F160" t="str">
            <v>405-113_13</v>
          </cell>
          <cell r="G160" t="str">
            <v>20.03.2013</v>
          </cell>
          <cell r="H160" t="str">
            <v>120240021112</v>
          </cell>
          <cell r="I160" t="str">
            <v>151000055435</v>
          </cell>
          <cell r="J160" t="str">
            <v>63.11.19</v>
          </cell>
          <cell r="K160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60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60" t="str">
            <v/>
          </cell>
          <cell r="N160" t="str">
            <v/>
          </cell>
          <cell r="O160">
            <v>15479520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100</v>
          </cell>
          <cell r="W160" t="str">
            <v/>
          </cell>
        </row>
        <row r="161">
          <cell r="D161" t="str">
            <v>98 Р</v>
          </cell>
          <cell r="E161" t="str">
            <v>2013</v>
          </cell>
          <cell r="F161" t="str">
            <v>408-113_13</v>
          </cell>
          <cell r="G161" t="str">
            <v>20.03.2013</v>
          </cell>
          <cell r="H161" t="str">
            <v>120240021112</v>
          </cell>
          <cell r="I161" t="str">
            <v>151000055435</v>
          </cell>
          <cell r="J161" t="str">
            <v>09.10.12</v>
          </cell>
          <cell r="K16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16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161" t="str">
            <v/>
          </cell>
          <cell r="N161" t="str">
            <v/>
          </cell>
          <cell r="O161">
            <v>3046400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50</v>
          </cell>
          <cell r="W161" t="str">
            <v/>
          </cell>
        </row>
        <row r="162">
          <cell r="D162" t="str">
            <v>139 У</v>
          </cell>
          <cell r="E162" t="str">
            <v>2013</v>
          </cell>
          <cell r="F162" t="str">
            <v>414-113_13</v>
          </cell>
          <cell r="G162" t="str">
            <v>26.03.2013</v>
          </cell>
          <cell r="H162" t="str">
            <v>120240021112</v>
          </cell>
          <cell r="I162" t="str">
            <v>151000055435</v>
          </cell>
          <cell r="J162" t="str">
            <v>39.00.21</v>
          </cell>
          <cell r="K162" t="str">
            <v>Услуги по мониторингу воды.Проведение мониторинга грунтовых (подземных), сточных и поверхностных вод</v>
          </cell>
          <cell r="L162" t="str">
            <v>Услуги по мониторингу воды.Проведение мониторинга грунтовых (подземных), сточных и поверхностных вод [Услуги по ведению мониторинга подземных вод на водозаборах технического водоснабжения нефтепромыслов Жанаталап, Юго-Восточное Камышитовое, им. С. Балгимбаева, Забурунье, Макат Восточный, Кенбай (участок Северный Котыртас и Восточный Молдабек), им. Б.Жолам] (Услуги по ведению мониторинга подземных вод на водозаборах технического водоснабжения нефтепромыслов Жанаталап, Юго-Восточное Камышитовое, им. С. Балгимбаева, Забурунье, Макат Восточный, Кенбай (участок Северный Котыртас и Восточный Молдабек), им. Б.Жолам)</v>
          </cell>
          <cell r="M162" t="str">
            <v/>
          </cell>
          <cell r="N162" t="str">
            <v/>
          </cell>
          <cell r="O162">
            <v>11760000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100</v>
          </cell>
          <cell r="W162" t="str">
            <v/>
          </cell>
        </row>
        <row r="163">
          <cell r="D163" t="str">
            <v>131 Р</v>
          </cell>
          <cell r="E163" t="str">
            <v>2013</v>
          </cell>
          <cell r="F163" t="str">
            <v>420-113_13</v>
          </cell>
          <cell r="G163" t="str">
            <v>28.03.2013</v>
          </cell>
          <cell r="H163" t="str">
            <v>120240021112</v>
          </cell>
          <cell r="I163" t="str">
            <v>151000055435</v>
          </cell>
          <cell r="J163" t="str">
            <v>09.10.12</v>
          </cell>
          <cell r="K163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163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 [АЗС на 75 единиц ЦСТиТТ НГДУ "Жылыоймунайгаз" с благоустройством территории]</v>
          </cell>
          <cell r="M163" t="str">
            <v/>
          </cell>
          <cell r="N163" t="str">
            <v/>
          </cell>
          <cell r="O163">
            <v>8847999.9600000009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50</v>
          </cell>
          <cell r="W163" t="str">
            <v/>
          </cell>
        </row>
        <row r="164">
          <cell r="D164" t="str">
            <v>5 У</v>
          </cell>
          <cell r="E164" t="str">
            <v>2013</v>
          </cell>
          <cell r="F164" t="str">
            <v>430-120_13</v>
          </cell>
          <cell r="G164" t="str">
            <v>01.04.2013</v>
          </cell>
          <cell r="H164" t="str">
            <v>120240021112</v>
          </cell>
          <cell r="I164" t="str">
            <v>151000055435</v>
          </cell>
          <cell r="J164" t="str">
            <v>51.10.12</v>
          </cell>
          <cell r="K164" t="str">
            <v>Услуги по пассажирским перевозкам внутренние самолетами чартерными рейсами, не подчиняющимся расписанию.Услуги по пассажирским перевозкам внутренние самолетами чартерными рейсами, не подчиняющимся расписанию</v>
          </cell>
          <cell r="L164" t="str">
            <v>Услуги по пассажирским перевозкам внутренние самолетами чартерными рейсами, не подчиняющимся расписанию.Услуги по пассажирским перевозкам внутренние самолетами чартерными рейсами, не подчиняющимся расписанию [Организация чартерных авиарейсов по заявке заказчика в производственных целях.] (Организация чартерных авиарейсов по заявке заказчика в производственных целях.)</v>
          </cell>
          <cell r="M164" t="str">
            <v/>
          </cell>
          <cell r="N164" t="str">
            <v/>
          </cell>
          <cell r="O164">
            <v>228924288.31999999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51</v>
          </cell>
          <cell r="W164" t="str">
            <v/>
          </cell>
        </row>
        <row r="165">
          <cell r="D165" t="str">
            <v>101 Р</v>
          </cell>
          <cell r="E165" t="str">
            <v>2013</v>
          </cell>
          <cell r="F165" t="str">
            <v>443-107_13</v>
          </cell>
          <cell r="G165" t="str">
            <v>04.04.2013</v>
          </cell>
          <cell r="H165" t="str">
            <v>120240021112</v>
          </cell>
          <cell r="I165" t="str">
            <v>151000055435</v>
          </cell>
          <cell r="J165" t="str">
            <v>33.12.29</v>
          </cell>
          <cell r="K165" t="str">
            <v>Ремонт и замена (поверка) контрольных устройств регистрации режимов труда и отдыха (тахограф).Ремонт и замена (поверка) контрольных устройств регистрации режимов труда и отдыха (тахограф)</v>
          </cell>
          <cell r="L165" t="str">
            <v>Ремонт и замена (поверка) контрольных устройств регистрации режимов труда и отдыха (тахограф).Ремонт и замена (поверка) контрольных устройств регистрации режимов труда и отдыха (тахограф) (Услуги по установке и наладка тахографов)</v>
          </cell>
          <cell r="M165" t="str">
            <v/>
          </cell>
          <cell r="N165" t="str">
            <v/>
          </cell>
          <cell r="O165">
            <v>17587696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25</v>
          </cell>
          <cell r="W165" t="str">
            <v/>
          </cell>
        </row>
        <row r="166">
          <cell r="D166" t="str">
            <v>210 Р</v>
          </cell>
          <cell r="E166" t="str">
            <v>2013</v>
          </cell>
          <cell r="F166" t="str">
            <v>444-107_13</v>
          </cell>
          <cell r="G166" t="str">
            <v>04.04.2013</v>
          </cell>
          <cell r="H166" t="str">
            <v>120240021112</v>
          </cell>
          <cell r="I166" t="str">
            <v>151000055435</v>
          </cell>
          <cell r="J166" t="str">
            <v>33.12.29</v>
          </cell>
          <cell r="K166" t="str">
            <v>Текущий ремонт оборудования автозаправочных станций.Текущий ремонт оборудования автозаправочных станций</v>
          </cell>
          <cell r="L166" t="str">
            <v>Текущий ремонт оборудования автозаправочных станций.Текущий ремонт оборудования автозаправочных станций [Разработка специальных разделов по ООС, получение заключении ЧС и экспертизы ПСД (экологической, энергетической  и  по промышленной безопасности)] (Услуг по сервисному обслуживание топливно-раздаточных колонок АЗС)</v>
          </cell>
          <cell r="M166" t="str">
            <v/>
          </cell>
          <cell r="N166" t="str">
            <v/>
          </cell>
          <cell r="O166">
            <v>7734748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80</v>
          </cell>
          <cell r="W166" t="str">
            <v/>
          </cell>
        </row>
        <row r="167">
          <cell r="D167" t="str">
            <v>197-1 У</v>
          </cell>
          <cell r="E167" t="str">
            <v>2013</v>
          </cell>
          <cell r="F167" t="str">
            <v>413-112_13</v>
          </cell>
          <cell r="G167" t="str">
            <v>26.03.2013</v>
          </cell>
          <cell r="H167" t="str">
            <v>120240021112</v>
          </cell>
          <cell r="I167" t="str">
            <v>151000055435</v>
          </cell>
          <cell r="J167" t="str">
            <v>66.19.32</v>
          </cell>
          <cell r="K167" t="str">
            <v>Услуги по хранению.Услуги по хранению</v>
          </cell>
          <cell r="L167" t="str">
            <v>Услуги по хранению.Услуги по хранению [Услуги по хранению и транспортировке керна АО "Эмбамунайгаз"] (Услуги по хранению и транспортировке керна АО "Эмбамунайгаз")</v>
          </cell>
          <cell r="M167" t="str">
            <v/>
          </cell>
          <cell r="N167" t="str">
            <v/>
          </cell>
          <cell r="O167">
            <v>9999999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50</v>
          </cell>
          <cell r="W167" t="str">
            <v/>
          </cell>
        </row>
        <row r="168">
          <cell r="D168" t="str">
            <v>159 У</v>
          </cell>
          <cell r="E168" t="str">
            <v>2013</v>
          </cell>
          <cell r="F168" t="str">
            <v>519-104_13</v>
          </cell>
          <cell r="G168" t="str">
            <v>24.04.2013</v>
          </cell>
          <cell r="H168" t="str">
            <v>120240021112</v>
          </cell>
          <cell r="I168" t="str">
            <v>151000055435</v>
          </cell>
          <cell r="J168" t="str">
            <v>74.90.14</v>
          </cell>
          <cell r="K168" t="str">
            <v>Услуги по прочим прогнозам погоды общего пользования.Прочие прогнозы погоды общего пользования содержат краткую информацию об облачности, атмосферных осадках, атмосферных явлениях, ветре, температуре, влажности воздуха и атмосферном давлении, не включенные в другие группировки</v>
          </cell>
          <cell r="L168" t="str">
            <v>Услуги по прочим прогнозам погоды общего пользования.Прочие прогнозы погоды общего пользования содержат краткую информацию об облачности, атмосферных осадках, атмосферных явлениях, ветре, температуре, влажности воздуха и атмосферном давлении, не включенные в другие группировки [Предоставление ежедневной метеоинформации] (Предоставление ежедневной метеоинформации)</v>
          </cell>
          <cell r="M168" t="str">
            <v/>
          </cell>
          <cell r="N168" t="str">
            <v/>
          </cell>
          <cell r="O168">
            <v>1947375.36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100</v>
          </cell>
          <cell r="W168" t="str">
            <v/>
          </cell>
        </row>
        <row r="169">
          <cell r="D169" t="str">
            <v>254 Р</v>
          </cell>
          <cell r="E169" t="str">
            <v>2013</v>
          </cell>
          <cell r="F169" t="str">
            <v>483-108_13</v>
          </cell>
          <cell r="G169" t="str">
            <v>17.04.2013</v>
          </cell>
          <cell r="H169" t="str">
            <v>120240021112</v>
          </cell>
          <cell r="I169" t="str">
            <v>151000055435</v>
          </cell>
          <cell r="J169" t="str">
            <v>33.11.19</v>
          </cell>
          <cell r="K169" t="str">
            <v>Текущее обслуживание котельных.Текущее обслуживание котельных ["Каспий Самалы" қазандық қондырғыны техникалық қызмет көрсету жөніндегі жумысы]</v>
          </cell>
          <cell r="L169" t="str">
            <v>Текущее обслуживание котельных.Текущее обслуживание котельных [Работы по техническому обслуживанию котельной установки общежития  "Каспий Самалы"] (Работы по техническому обслуживанию котельной установки общежития  "Каспий Самалы")</v>
          </cell>
          <cell r="M169" t="str">
            <v/>
          </cell>
          <cell r="N169" t="str">
            <v/>
          </cell>
          <cell r="O169">
            <v>6720000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50</v>
          </cell>
          <cell r="W169" t="str">
            <v/>
          </cell>
        </row>
        <row r="170">
          <cell r="D170" t="str">
            <v>102-1 У</v>
          </cell>
          <cell r="E170" t="str">
            <v>2013</v>
          </cell>
          <cell r="F170" t="str">
            <v>502-107_13</v>
          </cell>
          <cell r="G170" t="str">
            <v>19.04.2013</v>
          </cell>
          <cell r="H170" t="str">
            <v>120240021112</v>
          </cell>
          <cell r="I170" t="str">
            <v>151000055435</v>
          </cell>
          <cell r="J170" t="str">
            <v>71.20.14</v>
          </cell>
          <cell r="K170" t="str">
            <v>Услуги по техническому контролю (осмотру) дорожных транспортных средств.Услуги по техническому контролю (осмотру) дорожных транспортных средств</v>
          </cell>
          <cell r="L170" t="str">
            <v>Услуги по техническому контролю (осмотру) дорожных транспортных средств.Услуги по техническому контролю (осмотру) дорожных транспортных средств [Услуги по проведению обязательного технического осмотра транспортных средств] (Услуги по проведению обязательного технического осмотра транспортных средств)</v>
          </cell>
          <cell r="M170" t="str">
            <v/>
          </cell>
          <cell r="N170" t="str">
            <v/>
          </cell>
          <cell r="O170">
            <v>2063405.85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100</v>
          </cell>
          <cell r="W170" t="str">
            <v/>
          </cell>
        </row>
        <row r="171">
          <cell r="D171" t="str">
            <v>221 Р</v>
          </cell>
          <cell r="E171" t="str">
            <v>2013</v>
          </cell>
          <cell r="F171" t="str">
            <v>466-107_13</v>
          </cell>
          <cell r="G171" t="str">
            <v>10.04.2013</v>
          </cell>
          <cell r="H171" t="str">
            <v>120240021112</v>
          </cell>
          <cell r="I171" t="str">
            <v>151000055435</v>
          </cell>
          <cell r="J171" t="str">
            <v>33.17.19</v>
          </cell>
          <cell r="K171" t="str">
            <v>Ремонт автотранспортной техники, узлов и агрегатов.Ремонт автотранспортной техники, узлов и агрегатов</v>
          </cell>
          <cell r="L171" t="str">
            <v>Ремонт автотранспортной техники, узлов и агрегатов.Ремонт автотранспортной техники, узлов и агрегатов [Работы по строительству паронагнетательных эксплуатационных скважин на месторождении В.Молдабек] (Услуги по техническому обслуживанию узлов и агрегатов автомашины марки "Урал", "МАЗ")</v>
          </cell>
          <cell r="M171" t="str">
            <v/>
          </cell>
          <cell r="N171" t="str">
            <v/>
          </cell>
          <cell r="O171">
            <v>29344000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90</v>
          </cell>
          <cell r="W171" t="str">
            <v/>
          </cell>
        </row>
        <row r="172">
          <cell r="D172" t="str">
            <v>92 Р</v>
          </cell>
          <cell r="E172" t="str">
            <v>2013</v>
          </cell>
          <cell r="F172" t="str">
            <v>463-107_13</v>
          </cell>
          <cell r="G172" t="str">
            <v>10.04.2013</v>
          </cell>
          <cell r="H172" t="str">
            <v>120240021112</v>
          </cell>
          <cell r="I172" t="str">
            <v>151000055435</v>
          </cell>
          <cell r="J172" t="str">
            <v>33.17.19</v>
          </cell>
          <cell r="K172" t="str">
            <v>Ремонт автотранспортной техники, узлов и агрегатов.Ремонт автотранспортной техники, узлов и агрегатов</v>
          </cell>
          <cell r="L172" t="str">
            <v>Ремонт автотранспортной техники, узлов и агрегатов.Ремонт автотранспортной техники, узлов и агрегатов [Работы по оценке воздействия на окружающую среду к типовому проведения изоляционно-ликвидационных работ при ликквидации и консервации скважин по     АО "Эмбамунайгаз"] (Услуги по техническому обслуживанию узлов и агрегатов автомашины марки "КрАЗ")</v>
          </cell>
          <cell r="M172" t="str">
            <v/>
          </cell>
          <cell r="N172" t="str">
            <v/>
          </cell>
          <cell r="O172">
            <v>29223933.760000002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90</v>
          </cell>
          <cell r="W172" t="str">
            <v/>
          </cell>
        </row>
        <row r="173">
          <cell r="D173" t="str">
            <v>95 Р</v>
          </cell>
          <cell r="E173" t="str">
            <v>2013</v>
          </cell>
          <cell r="F173" t="str">
            <v>465-107_13</v>
          </cell>
          <cell r="G173" t="str">
            <v>10.04.2013</v>
          </cell>
          <cell r="H173" t="str">
            <v>120240021112</v>
          </cell>
          <cell r="I173" t="str">
            <v>151000055435</v>
          </cell>
          <cell r="J173" t="str">
            <v>33.17.19</v>
          </cell>
          <cell r="K173" t="str">
            <v>Ремонт автотранспортной техники, узлов и агрегатов.Ремонт автотранспортной техники, узлов и агрегатов</v>
          </cell>
          <cell r="L173" t="str">
            <v>Ремонт автотранспортной техники, узлов и агрегатов.Ремонт автотранспортной техники, узлов и агрегатов [Работы по проведению отбора и анализа глубинных проб] (Услуги по техническому обслуживанию узлов и агрегатов автомашины марки "ГАЗ", "ЗиЛ")</v>
          </cell>
          <cell r="M173" t="str">
            <v/>
          </cell>
          <cell r="N173" t="str">
            <v/>
          </cell>
          <cell r="O173">
            <v>14560000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90</v>
          </cell>
          <cell r="W173" t="str">
            <v/>
          </cell>
        </row>
        <row r="174">
          <cell r="D174" t="str">
            <v>203 Р</v>
          </cell>
          <cell r="E174" t="str">
            <v>2013</v>
          </cell>
          <cell r="F174" t="str">
            <v>464-107_13</v>
          </cell>
          <cell r="G174" t="str">
            <v>10.04.2013</v>
          </cell>
          <cell r="H174" t="str">
            <v>120240021112</v>
          </cell>
          <cell r="I174" t="str">
            <v>151000055435</v>
          </cell>
          <cell r="J174" t="str">
            <v>33.17.19</v>
          </cell>
          <cell r="K174" t="str">
            <v>Ремонт автотранспортной техники, узлов и агрегатов.Ремонт автотранспортной техники, узлов и агрегатов</v>
          </cell>
          <cell r="L174" t="str">
            <v>Ремонт автотранспортной техники, узлов и агрегатов.Ремонт автотранспортной техники, узлов и агрегатов [Работы по разработке дополнения к ПСД с проектом ОВОС на строительство эксплуатационных скважин месторожднии Ю.З.Камышытовый проектной глубиной -700м] (Услуги по техническому обслуживанию узлов и агрегатов автомашины марки "КамАЗ")</v>
          </cell>
          <cell r="M174" t="str">
            <v/>
          </cell>
          <cell r="N174" t="str">
            <v/>
          </cell>
          <cell r="O174">
            <v>19079200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90</v>
          </cell>
          <cell r="W174" t="str">
            <v/>
          </cell>
        </row>
        <row r="175">
          <cell r="D175" t="str">
            <v>96 Р</v>
          </cell>
          <cell r="E175" t="str">
            <v>2013</v>
          </cell>
          <cell r="F175" t="str">
            <v>467-107_13</v>
          </cell>
          <cell r="G175" t="str">
            <v>10.04.2013</v>
          </cell>
          <cell r="H175" t="str">
            <v>120240021112</v>
          </cell>
          <cell r="I175" t="str">
            <v>151000055435</v>
          </cell>
          <cell r="J175" t="str">
            <v>09.10.12</v>
          </cell>
          <cell r="K175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175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 (Услуги по техническому обслуживанию узлов и агрегатов тракторов марки "Т-170")</v>
          </cell>
          <cell r="M175" t="str">
            <v/>
          </cell>
          <cell r="N175" t="str">
            <v/>
          </cell>
          <cell r="O175">
            <v>58728407.359999999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0</v>
          </cell>
          <cell r="W175" t="str">
            <v/>
          </cell>
        </row>
        <row r="176">
          <cell r="D176" t="str">
            <v>43 У</v>
          </cell>
          <cell r="E176" t="str">
            <v>2013</v>
          </cell>
          <cell r="F176" t="str">
            <v>480-120_13</v>
          </cell>
          <cell r="G176" t="str">
            <v>15.04.2013</v>
          </cell>
          <cell r="H176" t="str">
            <v>120240021112</v>
          </cell>
          <cell r="I176" t="str">
            <v>151000055435</v>
          </cell>
          <cell r="J176" t="str">
            <v>96.01.19</v>
          </cell>
          <cell r="K176" t="str">
            <v>Услуги прачечных по стирке.Услуги прачечных по стирке спецодежды</v>
          </cell>
          <cell r="L176" t="str">
            <v>Услуги прачечных по стирке.Услуги прачечных по стирке спецодежды [Услуги по стирке спецодежды] (Услуги по стирке спецодежды)</v>
          </cell>
          <cell r="M176" t="str">
            <v/>
          </cell>
          <cell r="N176" t="str">
            <v/>
          </cell>
          <cell r="O176">
            <v>1517725.44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50</v>
          </cell>
          <cell r="W176" t="str">
            <v/>
          </cell>
        </row>
        <row r="177">
          <cell r="D177" t="str">
            <v>69-1 У</v>
          </cell>
          <cell r="E177" t="str">
            <v>2013</v>
          </cell>
          <cell r="F177" t="str">
            <v>511-108_13</v>
          </cell>
          <cell r="G177" t="str">
            <v>23.04.2013</v>
          </cell>
          <cell r="H177" t="str">
            <v>120240021112</v>
          </cell>
          <cell r="I177" t="str">
            <v>151000055435</v>
          </cell>
          <cell r="J177" t="str">
            <v>52.21.19</v>
          </cell>
          <cell r="K177" t="str">
            <v>Энергетическая экспертиза технического состояния электроустановок.Энергетическая экспертиза технического состояния электроустановок</v>
          </cell>
          <cell r="L177" t="str">
            <v>Энергетическая экспертиза технического состояния электроустановок.Энергетическая экспертиза технического состояния электроустановок [Услуги госэнергоэкспертизы] (Услуги госэнергоэкспертизы)</v>
          </cell>
          <cell r="M177" t="str">
            <v/>
          </cell>
          <cell r="N177" t="str">
            <v/>
          </cell>
          <cell r="O177">
            <v>3287137.74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85</v>
          </cell>
          <cell r="W177" t="str">
            <v/>
          </cell>
        </row>
        <row r="178">
          <cell r="D178" t="str">
            <v>14 Р</v>
          </cell>
          <cell r="E178" t="str">
            <v>2013</v>
          </cell>
          <cell r="F178" t="str">
            <v>366-110_13</v>
          </cell>
          <cell r="G178" t="str">
            <v>18.03.2013</v>
          </cell>
          <cell r="H178" t="str">
            <v>120240021112</v>
          </cell>
          <cell r="I178" t="str">
            <v>151000055435</v>
          </cell>
          <cell r="J178" t="str">
            <v>42.11.20</v>
          </cell>
          <cell r="K178" t="str">
            <v>Работы строительные по сооружению прочих дорог.Работы по сооружению земляного полотна, основания прочих дорог</v>
          </cell>
          <cell r="L178" t="str">
            <v>Работы строительные по сооружению прочих дорог.Работы по сооружению земляного полотна, основания прочих дорог [Работы по капремонту автодорог и земляные работы АО "Эмбамунайгаз"] (Работы по капремонту автодорог и земляные работы АО "Эмбамунайгаз")</v>
          </cell>
          <cell r="M178" t="str">
            <v/>
          </cell>
          <cell r="N178" t="str">
            <v/>
          </cell>
          <cell r="O178">
            <v>123200000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94</v>
          </cell>
          <cell r="W178" t="str">
            <v/>
          </cell>
        </row>
        <row r="179">
          <cell r="D179" t="str">
            <v>263 У</v>
          </cell>
          <cell r="E179" t="str">
            <v>2013</v>
          </cell>
          <cell r="F179" t="str">
            <v>506-110_13</v>
          </cell>
          <cell r="G179" t="str">
            <v>22.04.2013</v>
          </cell>
          <cell r="H179" t="str">
            <v>120240021112</v>
          </cell>
          <cell r="I179" t="str">
            <v>151000055435</v>
          </cell>
          <cell r="J179" t="str">
            <v>71.20.19</v>
          </cell>
          <cell r="K179" t="str">
            <v>Услуги по техническому надзору.Услуги по техническому надзору</v>
          </cell>
          <cell r="L179" t="str">
            <v>Услуги по техническому надзору.Услуги по техническому надзору [Услуги по технологическому сопровождению объектов КС АО ЭМГ] (Услуги по технологическому сопровождению объектов КС АО ЭМГ)</v>
          </cell>
          <cell r="M179" t="str">
            <v/>
          </cell>
          <cell r="N179" t="str">
            <v/>
          </cell>
          <cell r="O179">
            <v>11974068.960000001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80</v>
          </cell>
          <cell r="W179" t="str">
            <v/>
          </cell>
        </row>
        <row r="180">
          <cell r="D180" t="str">
            <v>180 У</v>
          </cell>
          <cell r="E180" t="str">
            <v>2013</v>
          </cell>
          <cell r="F180" t="str">
            <v>475-103_13</v>
          </cell>
          <cell r="G180" t="str">
            <v>15.04.2013</v>
          </cell>
          <cell r="H180" t="str">
            <v>120240021112</v>
          </cell>
          <cell r="I180" t="str">
            <v>151000055435</v>
          </cell>
          <cell r="J180" t="str">
            <v>70.22.30</v>
          </cell>
          <cell r="K180" t="str">
            <v>Услуги по сертификации систем менеджемента.на предмет соответствия требованиям международных стандартов, включая аудит</v>
          </cell>
          <cell r="L180" t="str">
            <v>Услуги по сертификации систем менеджемента.на предмет соответствия требованиям международных стандартов, включая аудит [Услуги по проведению внутренних аудитов согласно МС ISO 9001:2008, 14001:2004,  OHSAS 18001:2007, ISO 50001] (Услуги по проведению внутренних аудитов согласно МС ISO 9001:2008, 14001:2004,  OHSAS 18001:2007, ISO 50001)</v>
          </cell>
          <cell r="M180" t="str">
            <v/>
          </cell>
          <cell r="N180" t="str">
            <v/>
          </cell>
          <cell r="O180">
            <v>1179126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>
            <v>0</v>
          </cell>
          <cell r="W180" t="str">
            <v/>
          </cell>
        </row>
        <row r="181">
          <cell r="D181" t="str">
            <v>267 У</v>
          </cell>
          <cell r="E181" t="str">
            <v>2013</v>
          </cell>
          <cell r="F181" t="str">
            <v>327-110_13</v>
          </cell>
          <cell r="G181" t="str">
            <v>07.03.2013</v>
          </cell>
          <cell r="H181" t="str">
            <v>120240021112</v>
          </cell>
          <cell r="I181" t="str">
            <v>151000055435</v>
          </cell>
          <cell r="J181" t="str">
            <v>71.20.19</v>
          </cell>
          <cell r="K181" t="str">
            <v>Услуги по авторскому надзору.Услуги по авторскому надзору</v>
          </cell>
          <cell r="L181" t="str">
            <v>Услуги по авторскому надзору.Услуги по авторскому надзору [Услуги по авторскому надзору объекта "Реконструкция  системы сбора и транспорта нефти месторождения С.Нуржанова"] (Услуги по авторскому надзору объекта "Реконструкция  системы сбора и транспорта нефти месторождения С.Нуржанова")</v>
          </cell>
          <cell r="M181" t="str">
            <v/>
          </cell>
          <cell r="N181" t="str">
            <v/>
          </cell>
          <cell r="O181">
            <v>492352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80</v>
          </cell>
          <cell r="W181" t="str">
            <v/>
          </cell>
        </row>
        <row r="182">
          <cell r="D182" t="str">
            <v>17 Р</v>
          </cell>
          <cell r="E182" t="str">
            <v>2013</v>
          </cell>
          <cell r="F182" t="str">
            <v>320-110_13</v>
          </cell>
          <cell r="G182" t="str">
            <v>07.03.2013</v>
          </cell>
          <cell r="H182" t="str">
            <v>120240021112</v>
          </cell>
          <cell r="I182" t="str">
            <v>151000055435</v>
          </cell>
          <cell r="J182" t="str">
            <v>41.00.40</v>
          </cell>
          <cell r="K182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</v>
          </cell>
          <cell r="L182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 [Капремонт зданий и сооружений  НГДУ "Доссормунайгаз"] (Капремонт зданий и сооружений  НГДУ "Доссормунайгаз")</v>
          </cell>
          <cell r="M182" t="str">
            <v/>
          </cell>
          <cell r="N182" t="str">
            <v/>
          </cell>
          <cell r="O182">
            <v>30987342.960000001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50</v>
          </cell>
          <cell r="W182" t="str">
            <v/>
          </cell>
        </row>
        <row r="183">
          <cell r="D183" t="str">
            <v>144 У</v>
          </cell>
          <cell r="E183" t="str">
            <v>2013</v>
          </cell>
          <cell r="F183" t="str">
            <v>395-113_13</v>
          </cell>
          <cell r="G183" t="str">
            <v>20.03.2013</v>
          </cell>
          <cell r="H183" t="str">
            <v>120240021112</v>
          </cell>
          <cell r="I183" t="str">
            <v>151000055435</v>
          </cell>
          <cell r="J183" t="str">
            <v>63.11.19</v>
          </cell>
          <cell r="K183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83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83" t="str">
            <v/>
          </cell>
          <cell r="N183" t="str">
            <v/>
          </cell>
          <cell r="O183">
            <v>62814534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99</v>
          </cell>
          <cell r="W183" t="str">
            <v/>
          </cell>
        </row>
        <row r="184">
          <cell r="D184" t="str">
            <v>155 У</v>
          </cell>
          <cell r="E184" t="str">
            <v>2013</v>
          </cell>
          <cell r="F184" t="str">
            <v>406-113_13</v>
          </cell>
          <cell r="G184" t="str">
            <v>20.03.2013</v>
          </cell>
          <cell r="H184" t="str">
            <v>120240021112</v>
          </cell>
          <cell r="I184" t="str">
            <v>151000055435</v>
          </cell>
          <cell r="J184" t="str">
            <v>63.11.19</v>
          </cell>
          <cell r="K184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84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84" t="str">
            <v/>
          </cell>
          <cell r="N184" t="str">
            <v/>
          </cell>
          <cell r="O184">
            <v>15479520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100</v>
          </cell>
          <cell r="W184" t="str">
            <v/>
          </cell>
        </row>
        <row r="185">
          <cell r="D185" t="str">
            <v>289 Т</v>
          </cell>
          <cell r="E185" t="str">
            <v>2013</v>
          </cell>
          <cell r="F185" t="str">
            <v>349-118_13</v>
          </cell>
          <cell r="G185" t="str">
            <v>13.03.2013</v>
          </cell>
          <cell r="H185" t="str">
            <v>120240021112</v>
          </cell>
          <cell r="I185" t="str">
            <v>151000055435</v>
          </cell>
          <cell r="J185" t="str">
            <v>28.13.14</v>
          </cell>
          <cell r="K185" t="str">
            <v>насос центробежный, прочие.насос для жидкостей, не включенные в другие группировки, прочие</v>
          </cell>
          <cell r="L185" t="str">
            <v>насос центробежный, прочие.насос для жидкостей, не включенные в другие группировки, прочие</v>
          </cell>
          <cell r="M185" t="str">
            <v>796</v>
          </cell>
          <cell r="N185">
            <v>10</v>
          </cell>
          <cell r="O185">
            <v>12320000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>398</v>
          </cell>
        </row>
        <row r="186">
          <cell r="D186" t="str">
            <v>235 У</v>
          </cell>
          <cell r="E186" t="str">
            <v>2013</v>
          </cell>
          <cell r="F186" t="str">
            <v>296-30_13</v>
          </cell>
          <cell r="G186" t="str">
            <v>28.02.2013</v>
          </cell>
          <cell r="H186" t="str">
            <v>120240021112</v>
          </cell>
          <cell r="I186" t="str">
            <v>151000055435</v>
          </cell>
          <cell r="J186" t="str">
            <v>65.12.50</v>
          </cell>
          <cell r="K186" t="str">
            <v>Услуги по страхованию ответственности за нанесение вреда экологии.Услуги по страхованию ответственности за нанесение вреда экологии</v>
          </cell>
          <cell r="L186" t="str">
            <v>Услуги по страхованию ответственности за нанесение вреда экологии.Услуги по страхованию ответственности за нанесение вреда экологии [Услуги по обязательному экологическому страхованию] (Услуги по обязательному экологическому страхованию)</v>
          </cell>
          <cell r="M186" t="str">
            <v/>
          </cell>
          <cell r="N186" t="str">
            <v/>
          </cell>
          <cell r="O186">
            <v>173619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100</v>
          </cell>
          <cell r="W186" t="str">
            <v/>
          </cell>
        </row>
        <row r="187">
          <cell r="D187" t="str">
            <v>296 У</v>
          </cell>
          <cell r="E187" t="str">
            <v>2013</v>
          </cell>
          <cell r="F187" t="str">
            <v>280-71_13</v>
          </cell>
          <cell r="G187" t="str">
            <v>27.02.2013</v>
          </cell>
          <cell r="H187" t="str">
            <v>120240021112</v>
          </cell>
          <cell r="I187" t="str">
            <v>151000055435</v>
          </cell>
          <cell r="J187" t="str">
            <v>09.90.19</v>
          </cell>
          <cell r="K187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</v>
          </cell>
          <cell r="L187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 [Услуги по независимой экспертизе отчета "Пересчет запасов нефти  месторождения Ботахан" (геофизика)] (Услуги по независимой экспертизе отчета "Пересчет запасов нефти  месторождения Ботахан" (геофизика))</v>
          </cell>
          <cell r="M187" t="str">
            <v/>
          </cell>
          <cell r="N187" t="str">
            <v/>
          </cell>
          <cell r="O187">
            <v>700000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100</v>
          </cell>
          <cell r="W187" t="str">
            <v/>
          </cell>
        </row>
        <row r="188">
          <cell r="D188" t="str">
            <v>244 У</v>
          </cell>
          <cell r="E188" t="str">
            <v>2013</v>
          </cell>
          <cell r="F188" t="str">
            <v>278-19_13</v>
          </cell>
          <cell r="G188" t="str">
            <v>28.02.2013</v>
          </cell>
          <cell r="H188" t="str">
            <v>120240021112</v>
          </cell>
          <cell r="I188" t="str">
            <v>151000055435</v>
          </cell>
          <cell r="J188" t="str">
            <v>62.09.20</v>
          </cell>
          <cell r="K188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</v>
          </cell>
          <cell r="L188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 [Услуги по техническому сопровождению SAS FM] (Услуги по техническому сопровождению SAS FM)</v>
          </cell>
          <cell r="M188" t="str">
            <v/>
          </cell>
          <cell r="N188" t="str">
            <v/>
          </cell>
          <cell r="O188">
            <v>13272000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80</v>
          </cell>
          <cell r="W188" t="str">
            <v/>
          </cell>
        </row>
        <row r="189">
          <cell r="D189" t="str">
            <v>141 Р</v>
          </cell>
          <cell r="E189" t="str">
            <v>2013</v>
          </cell>
          <cell r="F189" t="str">
            <v>316-111_13</v>
          </cell>
          <cell r="G189" t="str">
            <v>06.03.2013</v>
          </cell>
          <cell r="H189" t="str">
            <v>120240021112</v>
          </cell>
          <cell r="I189" t="str">
            <v>151000055435</v>
          </cell>
          <cell r="J189" t="str">
            <v>71.12.17</v>
          </cell>
          <cell r="K18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8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индивидуальный наклонно-направленной скважины №2010 на месторождении Кисымбай] (Работа по разработке ПСД с проектом ОВОС на строительство индивидуальный наклонно-направленной скважины №2010 на месторождении Кисымбай)</v>
          </cell>
          <cell r="M189" t="str">
            <v/>
          </cell>
          <cell r="N189" t="str">
            <v/>
          </cell>
          <cell r="O189">
            <v>8960000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80</v>
          </cell>
          <cell r="W189" t="str">
            <v/>
          </cell>
        </row>
        <row r="190">
          <cell r="D190" t="str">
            <v>142 Р</v>
          </cell>
          <cell r="E190" t="str">
            <v>2013</v>
          </cell>
          <cell r="F190" t="str">
            <v>315-111_13</v>
          </cell>
          <cell r="G190" t="str">
            <v>06.03.2013</v>
          </cell>
          <cell r="H190" t="str">
            <v>120240021112</v>
          </cell>
          <cell r="I190" t="str">
            <v>151000055435</v>
          </cell>
          <cell r="J190" t="str">
            <v>71.12.17</v>
          </cell>
          <cell r="K19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9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индивидуальный наклонно-направленной скважины №16 на месторождении Ю.З.Камышитовый.] (Работа по разработке ПСД с проектом ОВОС на строительство индивидуальный наклонно-направленной скважины №16 на месторождении Ю.З.Камышитовый.)</v>
          </cell>
          <cell r="M190" t="str">
            <v/>
          </cell>
          <cell r="N190" t="str">
            <v/>
          </cell>
          <cell r="O190">
            <v>8960000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80</v>
          </cell>
          <cell r="W190" t="str">
            <v/>
          </cell>
        </row>
        <row r="191">
          <cell r="D191" t="str">
            <v>144 Р</v>
          </cell>
          <cell r="E191" t="str">
            <v>2013</v>
          </cell>
          <cell r="F191" t="str">
            <v>313-111_13</v>
          </cell>
          <cell r="G191" t="str">
            <v>06.03.2013</v>
          </cell>
          <cell r="H191" t="str">
            <v>120240021112</v>
          </cell>
          <cell r="I191" t="str">
            <v>151000055435</v>
          </cell>
          <cell r="J191" t="str">
            <v>71.12.17</v>
          </cell>
          <cell r="K19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9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индивидуальный наклонно-направленной скважины №225 на месторождении Доссор] (Работа по разработке ПСД с проектом ОВОС на строительство индивидуальный наклонно-направленной скважины №225 на месторождении Доссор)</v>
          </cell>
          <cell r="M191" t="str">
            <v/>
          </cell>
          <cell r="N191" t="str">
            <v/>
          </cell>
          <cell r="O191">
            <v>8960000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80</v>
          </cell>
          <cell r="W191" t="str">
            <v/>
          </cell>
        </row>
        <row r="192">
          <cell r="D192" t="str">
            <v>145 Р</v>
          </cell>
          <cell r="E192" t="str">
            <v>2013</v>
          </cell>
          <cell r="F192" t="str">
            <v>312-111_13</v>
          </cell>
          <cell r="G192" t="str">
            <v>06.03.2013</v>
          </cell>
          <cell r="H192" t="str">
            <v>120240021112</v>
          </cell>
          <cell r="I192" t="str">
            <v>151000055435</v>
          </cell>
          <cell r="J192" t="str">
            <v>71.12.17</v>
          </cell>
          <cell r="K192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92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индивидуальный наклонно-направленной скважины №359 на месторождении Доссор] (Работа по разработке ПСД с проектом ОВОС на строительство индивидуальный наклонно-направленной скважины №359 на месторождении Доссор)</v>
          </cell>
          <cell r="M192" t="str">
            <v/>
          </cell>
          <cell r="N192" t="str">
            <v/>
          </cell>
          <cell r="O192">
            <v>8960000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80</v>
          </cell>
          <cell r="W192" t="str">
            <v/>
          </cell>
        </row>
        <row r="193">
          <cell r="D193" t="str">
            <v>132 Р</v>
          </cell>
          <cell r="E193" t="str">
            <v>2013</v>
          </cell>
          <cell r="F193" t="str">
            <v>284-15_13</v>
          </cell>
          <cell r="G193" t="str">
            <v>27.02.2013</v>
          </cell>
          <cell r="H193" t="str">
            <v>120240021112</v>
          </cell>
          <cell r="I193" t="str">
            <v>151000055435</v>
          </cell>
          <cell r="J193" t="str">
            <v>41.00.40</v>
          </cell>
          <cell r="K193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193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[Расширение системы сбора и транспорта нефти м/р НГДУ "Доссормунайгаз"] (Расширение системы сбора и транспорта нефти м/р НГДУ "Доссормунайгаз")</v>
          </cell>
          <cell r="M193" t="str">
            <v/>
          </cell>
          <cell r="N193" t="str">
            <v/>
          </cell>
          <cell r="O193">
            <v>157805614.40000001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100</v>
          </cell>
          <cell r="W193" t="str">
            <v/>
          </cell>
        </row>
        <row r="194">
          <cell r="D194" t="str">
            <v>53 Р</v>
          </cell>
          <cell r="E194" t="str">
            <v>2013</v>
          </cell>
          <cell r="F194" t="str">
            <v>259-14_13</v>
          </cell>
          <cell r="G194" t="str">
            <v>21.02.2013</v>
          </cell>
          <cell r="H194" t="str">
            <v>120240021112</v>
          </cell>
          <cell r="I194" t="str">
            <v>151000055435</v>
          </cell>
          <cell r="J194" t="str">
            <v>33.19.10</v>
          </cell>
          <cell r="K194" t="str">
            <v>Работы по ремонту и техническому обслуживанию оборудования для нефтегазовой отрасли прочего.Комплекс работ по ремонту и техническому обслуживанию оборудования для нефтегазовой отрасли прочего (замена элементов, проверка состояния и др.)</v>
          </cell>
          <cell r="L194" t="str">
            <v>Работы по ремонту и техническому обслуживанию оборудования для нефтегазовой отрасли прочего.Комплекс работ по ремонту и техническому обслуживанию оборудования для нефтегазовой отрасли прочего (замена элементов, проверка состояния и др.) [Капремонт нефтепромыслового оборудования] (Капремонт нефтепромыслового оборудования)</v>
          </cell>
          <cell r="M194" t="str">
            <v/>
          </cell>
          <cell r="N194" t="str">
            <v/>
          </cell>
          <cell r="O194">
            <v>36498056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>
            <v>60</v>
          </cell>
          <cell r="W194" t="str">
            <v/>
          </cell>
        </row>
        <row r="195">
          <cell r="D195" t="str">
            <v>80 У</v>
          </cell>
          <cell r="E195" t="str">
            <v>2013</v>
          </cell>
          <cell r="F195" t="str">
            <v>152-14_13</v>
          </cell>
          <cell r="G195" t="str">
            <v>11.02.2013</v>
          </cell>
          <cell r="H195" t="str">
            <v>120240021112</v>
          </cell>
          <cell r="I195" t="str">
            <v>151000055435</v>
          </cell>
          <cell r="J195" t="str">
            <v>74.90.20</v>
          </cell>
          <cell r="K195" t="str">
            <v>Услуги по проведению производственного мониторинга.Услуги по проведению производственного мониторинга</v>
          </cell>
          <cell r="L195" t="str">
            <v>Услуги по проведению производственного мониторинга.Услуги по проведению производственного мониторинга [Опрессовка оборудования] (Опрессовка оборудования)</v>
          </cell>
          <cell r="M195" t="str">
            <v/>
          </cell>
          <cell r="N195" t="str">
            <v/>
          </cell>
          <cell r="O195">
            <v>3471999.98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100</v>
          </cell>
          <cell r="W195" t="str">
            <v/>
          </cell>
        </row>
        <row r="196">
          <cell r="D196" t="str">
            <v>26 У</v>
          </cell>
          <cell r="E196" t="str">
            <v>2013</v>
          </cell>
          <cell r="F196" t="str">
            <v>768-58_12</v>
          </cell>
          <cell r="G196" t="str">
            <v>28.12.2012</v>
          </cell>
          <cell r="H196" t="str">
            <v>120240021112</v>
          </cell>
          <cell r="I196" t="str">
            <v>151000055435</v>
          </cell>
          <cell r="J196" t="str">
            <v>81.21.10</v>
          </cell>
          <cell r="K196" t="str">
            <v>Услуги по общей уборке зданий.Общая уборка зданий</v>
          </cell>
          <cell r="L196" t="str">
            <v>Услуги по общей уборке зданий.Общая уборка зданий [Обслуживание административного здания АО "ЭМГ" г. Атырау] (Обслуживание административного здания АО "ЭМГ" г. Атырау)</v>
          </cell>
          <cell r="M196" t="str">
            <v/>
          </cell>
          <cell r="N196" t="str">
            <v/>
          </cell>
          <cell r="O196">
            <v>63344986.590000004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100</v>
          </cell>
          <cell r="W196" t="str">
            <v/>
          </cell>
        </row>
        <row r="197">
          <cell r="D197" t="str">
            <v>167 У</v>
          </cell>
          <cell r="E197" t="str">
            <v>2013</v>
          </cell>
          <cell r="F197" t="str">
            <v>TR 02/2013//631-65_12</v>
          </cell>
          <cell r="G197" t="str">
            <v>11.12.2012</v>
          </cell>
          <cell r="H197" t="str">
            <v>120240021112</v>
          </cell>
          <cell r="I197" t="str">
            <v>151000055435</v>
          </cell>
          <cell r="J197" t="str">
            <v>49.50.11</v>
          </cell>
          <cell r="K197" t="str">
            <v>Услуги транспортирования по трубопроводам сырой нефти и нестабильного газового конденсата.Услуги транспортирования по трубопроводам сырой нефти и нестабильного газового конденсата</v>
          </cell>
          <cell r="L197" t="str">
            <v>Услуги транспортирования по трубопроводам сырой нефти и нестабильного газового конденсата.Услуги транспортирования по трубопроводам сырой нефти и нестабильного газового конденсата [Услуги по транспортировке нефти по системе магистрального трубопровода (КТО)] (Услуги по транспортировке нефти по системе магистрального трубопровода (КТО))</v>
          </cell>
          <cell r="M197" t="str">
            <v/>
          </cell>
          <cell r="N197" t="str">
            <v/>
          </cell>
          <cell r="O197">
            <v>7812027516.0200005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>
            <v>100</v>
          </cell>
          <cell r="W197" t="str">
            <v/>
          </cell>
        </row>
        <row r="198">
          <cell r="D198" t="str">
            <v>4 Т</v>
          </cell>
          <cell r="E198" t="str">
            <v>2013</v>
          </cell>
          <cell r="F198" t="str">
            <v>330-118_13</v>
          </cell>
          <cell r="G198" t="str">
            <v>11.03.2013</v>
          </cell>
          <cell r="H198" t="str">
            <v>120240021112</v>
          </cell>
          <cell r="I198" t="str">
            <v>151000055435</v>
          </cell>
          <cell r="J198" t="str">
            <v>28.13.14</v>
          </cell>
          <cell r="K198" t="str">
            <v>насос центробежный, прочие.насос для жидкостей, не включенные в другие группировки, прочие</v>
          </cell>
          <cell r="L198" t="str">
            <v>насос центробежный, прочие.насос для жидкостей, не включенные в другие группировки, прочие</v>
          </cell>
          <cell r="M198" t="str">
            <v>796</v>
          </cell>
          <cell r="N198">
            <v>11</v>
          </cell>
          <cell r="O198">
            <v>50794293.759999998</v>
          </cell>
          <cell r="P198" t="str">
            <v>00409</v>
          </cell>
          <cell r="Q198" t="str">
            <v>1211253</v>
          </cell>
          <cell r="R198" t="str">
            <v>13</v>
          </cell>
          <cell r="S198" t="str">
            <v>3</v>
          </cell>
          <cell r="T198" t="str">
            <v>27.06.2013</v>
          </cell>
          <cell r="U198">
            <v>82</v>
          </cell>
          <cell r="V198" t="str">
            <v/>
          </cell>
          <cell r="W198" t="str">
            <v>398</v>
          </cell>
        </row>
        <row r="199">
          <cell r="D199" t="str">
            <v>1345-1 Т</v>
          </cell>
          <cell r="E199" t="str">
            <v>2013</v>
          </cell>
          <cell r="F199" t="str">
            <v>412-118_13</v>
          </cell>
          <cell r="G199" t="str">
            <v>26.03.2013</v>
          </cell>
          <cell r="H199" t="str">
            <v>120240021112</v>
          </cell>
          <cell r="I199" t="str">
            <v>151000055435</v>
          </cell>
          <cell r="J199" t="str">
            <v>28.14.11</v>
          </cell>
          <cell r="K199" t="str">
            <v>Сальник.устьевой</v>
          </cell>
          <cell r="L199" t="str">
            <v>Сальник.устьевой</v>
          </cell>
          <cell r="M199" t="str">
            <v>796</v>
          </cell>
          <cell r="N199">
            <v>190</v>
          </cell>
          <cell r="O199">
            <v>16726080</v>
          </cell>
          <cell r="P199" t="str">
            <v>02859</v>
          </cell>
          <cell r="Q199" t="str">
            <v>1212603</v>
          </cell>
          <cell r="R199" t="str">
            <v>05</v>
          </cell>
          <cell r="S199" t="str">
            <v>2</v>
          </cell>
          <cell r="T199" t="str">
            <v>24.07.2013</v>
          </cell>
          <cell r="U199">
            <v>86</v>
          </cell>
          <cell r="V199" t="str">
            <v/>
          </cell>
          <cell r="W199" t="str">
            <v>398</v>
          </cell>
        </row>
        <row r="200">
          <cell r="D200" t="str">
            <v>1983-1 Т</v>
          </cell>
          <cell r="E200" t="str">
            <v>2013</v>
          </cell>
          <cell r="F200" t="str">
            <v>379-118_13</v>
          </cell>
          <cell r="G200" t="str">
            <v>19.03.2013</v>
          </cell>
          <cell r="H200" t="str">
            <v>120240021112</v>
          </cell>
          <cell r="I200" t="str">
            <v>151000055435</v>
          </cell>
          <cell r="J200" t="str">
            <v>23.61.20</v>
          </cell>
          <cell r="K200" t="str">
            <v>Опора.железобетонная промежуточная, ВЛ 10 кВ</v>
          </cell>
          <cell r="L200" t="str">
            <v>Опора.железобетонная промежуточная, ВЛ 10 кВ</v>
          </cell>
          <cell r="M200" t="str">
            <v>796</v>
          </cell>
          <cell r="N200">
            <v>734</v>
          </cell>
          <cell r="O200">
            <v>32946171.329999998</v>
          </cell>
          <cell r="P200" t="str">
            <v>00119</v>
          </cell>
          <cell r="Q200" t="str">
            <v>1208075</v>
          </cell>
          <cell r="R200" t="str">
            <v>16</v>
          </cell>
          <cell r="S200" t="str">
            <v>2</v>
          </cell>
          <cell r="T200" t="str">
            <v>24.05.2012</v>
          </cell>
          <cell r="U200">
            <v>70.599999999999994</v>
          </cell>
          <cell r="V200" t="str">
            <v/>
          </cell>
          <cell r="W200" t="str">
            <v>398</v>
          </cell>
        </row>
        <row r="201">
          <cell r="D201" t="str">
            <v>260-1 У</v>
          </cell>
          <cell r="E201" t="str">
            <v>2013</v>
          </cell>
          <cell r="F201" t="str">
            <v>WDW2/2013/17-14_12</v>
          </cell>
          <cell r="G201" t="str">
            <v>27.12.2012</v>
          </cell>
          <cell r="H201" t="str">
            <v>120240021112</v>
          </cell>
          <cell r="I201" t="str">
            <v>151000055435</v>
          </cell>
          <cell r="J201" t="str">
            <v>36.00.20</v>
          </cell>
          <cell r="K201" t="str">
            <v>Услуги распределения воды через водопроводы.Услуги распределения воды через водопроводы</v>
          </cell>
          <cell r="L201" t="str">
            <v>Услуги распределения воды через водопроводы.Услуги распределения воды через водопроводы [В целях подготовки нефти СТ АО 38440351-7-001-2007, а также обеспечения водой производственные и социально-бытовые объекты ГОСТ 2874-82.] (В целях подготовки нефти СТ АО 38440351-7-001-2007, а также обеспечения водой производственные и социально-бытовые объекты ГОСТ 2874-82.)</v>
          </cell>
          <cell r="M201" t="str">
            <v/>
          </cell>
          <cell r="N201" t="str">
            <v/>
          </cell>
          <cell r="O201">
            <v>66159030.380000003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>
            <v>100</v>
          </cell>
          <cell r="W201" t="str">
            <v/>
          </cell>
        </row>
        <row r="202">
          <cell r="D202" t="str">
            <v>1241 Т</v>
          </cell>
          <cell r="E202" t="str">
            <v>2013</v>
          </cell>
          <cell r="F202" t="str">
            <v>102-24_13</v>
          </cell>
          <cell r="G202" t="str">
            <v>25.01.2013</v>
          </cell>
          <cell r="H202" t="str">
            <v>120240021112</v>
          </cell>
          <cell r="I202" t="str">
            <v>151000055435</v>
          </cell>
          <cell r="J202" t="str">
            <v>28.13.32</v>
          </cell>
          <cell r="K202" t="str">
            <v>части насосов для перекачки жидкостей.части прочих насосов для перекачки жидкостей</v>
          </cell>
          <cell r="L202" t="str">
            <v>части насосов для перекачки жидкостей.части прочих насосов для перекачки жидкостей</v>
          </cell>
          <cell r="M202" t="str">
            <v>796</v>
          </cell>
          <cell r="N202">
            <v>24</v>
          </cell>
          <cell r="O202">
            <v>215040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>398</v>
          </cell>
        </row>
        <row r="203">
          <cell r="D203" t="str">
            <v>1234 Т</v>
          </cell>
          <cell r="E203" t="str">
            <v>2013</v>
          </cell>
          <cell r="F203" t="str">
            <v>102-24_13</v>
          </cell>
          <cell r="G203" t="str">
            <v>25.01.2013</v>
          </cell>
          <cell r="H203" t="str">
            <v>120240021112</v>
          </cell>
          <cell r="I203" t="str">
            <v>151000055435</v>
          </cell>
          <cell r="J203" t="str">
            <v>28.13.32</v>
          </cell>
          <cell r="K203" t="str">
            <v>части насосов для перекачки жидкостей.части прочих насосов для перекачки жидкостей</v>
          </cell>
          <cell r="L203" t="str">
            <v>части насосов для перекачки жидкостей.части прочих насосов для перекачки жидкостей</v>
          </cell>
          <cell r="M203" t="str">
            <v>796</v>
          </cell>
          <cell r="N203">
            <v>6</v>
          </cell>
          <cell r="O203">
            <v>13440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>398</v>
          </cell>
        </row>
        <row r="204">
          <cell r="D204" t="str">
            <v>1274 Т</v>
          </cell>
          <cell r="E204" t="str">
            <v>2013</v>
          </cell>
          <cell r="F204" t="str">
            <v>102-24_13</v>
          </cell>
          <cell r="G204" t="str">
            <v>25.01.2013</v>
          </cell>
          <cell r="H204" t="str">
            <v>120240021112</v>
          </cell>
          <cell r="I204" t="str">
            <v>151000055435</v>
          </cell>
          <cell r="J204" t="str">
            <v>28.13.32</v>
          </cell>
          <cell r="K204" t="str">
            <v>части насосов для перекачки жидкостей.части прочих насосов для перекачки жидкостей</v>
          </cell>
          <cell r="L204" t="str">
            <v>части насосов для перекачки жидкостей.части прочих насосов для перекачки жидкостей</v>
          </cell>
          <cell r="M204" t="str">
            <v>796</v>
          </cell>
          <cell r="N204">
            <v>20</v>
          </cell>
          <cell r="O204">
            <v>134400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>398</v>
          </cell>
        </row>
        <row r="205">
          <cell r="D205" t="str">
            <v>1273 Т</v>
          </cell>
          <cell r="E205" t="str">
            <v>2013</v>
          </cell>
          <cell r="F205" t="str">
            <v>102-24_13</v>
          </cell>
          <cell r="G205" t="str">
            <v>25.01.2013</v>
          </cell>
          <cell r="H205" t="str">
            <v>120240021112</v>
          </cell>
          <cell r="I205" t="str">
            <v>151000055435</v>
          </cell>
          <cell r="J205" t="str">
            <v>28.13.32</v>
          </cell>
          <cell r="K205" t="str">
            <v>части насосов для перекачки жидкостей.части прочих насосов для перекачки жидкостей</v>
          </cell>
          <cell r="L205" t="str">
            <v>части насосов для перекачки жидкостей.части прочих насосов для перекачки жидкостей</v>
          </cell>
          <cell r="M205" t="str">
            <v>796</v>
          </cell>
          <cell r="N205">
            <v>4</v>
          </cell>
          <cell r="O205">
            <v>49280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>398</v>
          </cell>
        </row>
        <row r="206">
          <cell r="D206" t="str">
            <v>1231 Т</v>
          </cell>
          <cell r="E206" t="str">
            <v>2013</v>
          </cell>
          <cell r="F206" t="str">
            <v>102-24_13</v>
          </cell>
          <cell r="G206" t="str">
            <v>25.01.2013</v>
          </cell>
          <cell r="H206" t="str">
            <v>120240021112</v>
          </cell>
          <cell r="I206" t="str">
            <v>151000055435</v>
          </cell>
          <cell r="J206" t="str">
            <v>28.13.32</v>
          </cell>
          <cell r="K206" t="str">
            <v>части насосов для перекачки жидкостей.части прочих насосов для перекачки жидкостей</v>
          </cell>
          <cell r="L206" t="str">
            <v>части насосов для перекачки жидкостей.части прочих насосов для перекачки жидкостей</v>
          </cell>
          <cell r="M206" t="str">
            <v>796</v>
          </cell>
          <cell r="N206">
            <v>14</v>
          </cell>
          <cell r="O206">
            <v>78400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>398</v>
          </cell>
        </row>
        <row r="207">
          <cell r="D207" t="str">
            <v>1222 Т</v>
          </cell>
          <cell r="E207" t="str">
            <v>2013</v>
          </cell>
          <cell r="F207" t="str">
            <v>102-24_13</v>
          </cell>
          <cell r="G207" t="str">
            <v>25.01.2013</v>
          </cell>
          <cell r="H207" t="str">
            <v>120240021112</v>
          </cell>
          <cell r="I207" t="str">
            <v>151000055435</v>
          </cell>
          <cell r="J207" t="str">
            <v>28.13.32</v>
          </cell>
          <cell r="K207" t="str">
            <v>части насосов для перекачки жидкостей.части прочих насосов для перекачки жидкостей</v>
          </cell>
          <cell r="L207" t="str">
            <v>части насосов для перекачки жидкостей.части прочих насосов для перекачки жидкостей</v>
          </cell>
          <cell r="M207" t="str">
            <v>796</v>
          </cell>
          <cell r="N207">
            <v>8</v>
          </cell>
          <cell r="O207">
            <v>89600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>398</v>
          </cell>
        </row>
        <row r="208">
          <cell r="D208" t="str">
            <v>1210 Т</v>
          </cell>
          <cell r="E208" t="str">
            <v>2013</v>
          </cell>
          <cell r="F208" t="str">
            <v>102-24_13</v>
          </cell>
          <cell r="G208" t="str">
            <v>25.01.2013</v>
          </cell>
          <cell r="H208" t="str">
            <v>120240021112</v>
          </cell>
          <cell r="I208" t="str">
            <v>151000055435</v>
          </cell>
          <cell r="J208" t="str">
            <v>28.13.32</v>
          </cell>
          <cell r="K208" t="str">
            <v>части насосов для перекачки жидкостей.части прочих насосов для перекачки жидкостей</v>
          </cell>
          <cell r="L208" t="str">
            <v>части насосов для перекачки жидкостей.части прочих насосов для перекачки жидкостей</v>
          </cell>
          <cell r="M208" t="str">
            <v>796</v>
          </cell>
          <cell r="N208">
            <v>198</v>
          </cell>
          <cell r="O208">
            <v>2217600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>398</v>
          </cell>
        </row>
        <row r="209">
          <cell r="D209" t="str">
            <v>1244 Т</v>
          </cell>
          <cell r="E209" t="str">
            <v>2013</v>
          </cell>
          <cell r="F209" t="str">
            <v>102-24_13</v>
          </cell>
          <cell r="G209" t="str">
            <v>25.01.2013</v>
          </cell>
          <cell r="H209" t="str">
            <v>120240021112</v>
          </cell>
          <cell r="I209" t="str">
            <v>151000055435</v>
          </cell>
          <cell r="J209" t="str">
            <v>28.13.32</v>
          </cell>
          <cell r="K209" t="str">
            <v>части насосов для перекачки жидкостей.части прочих насосов для перекачки жидкостей</v>
          </cell>
          <cell r="L209" t="str">
            <v>части насосов для перекачки жидкостей.части прочих насосов для перекачки жидкостей</v>
          </cell>
          <cell r="M209" t="str">
            <v>796</v>
          </cell>
          <cell r="N209">
            <v>24</v>
          </cell>
          <cell r="O209">
            <v>268800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>398</v>
          </cell>
        </row>
        <row r="210">
          <cell r="D210" t="str">
            <v>1216 Т</v>
          </cell>
          <cell r="E210" t="str">
            <v>2013</v>
          </cell>
          <cell r="F210" t="str">
            <v>102-24_13</v>
          </cell>
          <cell r="G210" t="str">
            <v>25.01.2013</v>
          </cell>
          <cell r="H210" t="str">
            <v>120240021112</v>
          </cell>
          <cell r="I210" t="str">
            <v>151000055435</v>
          </cell>
          <cell r="J210" t="str">
            <v>28.13.32</v>
          </cell>
          <cell r="K210" t="str">
            <v>части насосов для перекачки жидкостей.части прочих насосов для перекачки жидкостей</v>
          </cell>
          <cell r="L210" t="str">
            <v>части насосов для перекачки жидкостей.части прочих насосов для перекачки жидкостей</v>
          </cell>
          <cell r="M210" t="str">
            <v>796</v>
          </cell>
          <cell r="N210">
            <v>125</v>
          </cell>
          <cell r="O210">
            <v>700000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>398</v>
          </cell>
        </row>
        <row r="211">
          <cell r="D211" t="str">
            <v>1213 Т</v>
          </cell>
          <cell r="E211" t="str">
            <v>2013</v>
          </cell>
          <cell r="F211" t="str">
            <v>102-24_13</v>
          </cell>
          <cell r="G211" t="str">
            <v>25.01.2013</v>
          </cell>
          <cell r="H211" t="str">
            <v>120240021112</v>
          </cell>
          <cell r="I211" t="str">
            <v>151000055435</v>
          </cell>
          <cell r="J211" t="str">
            <v>28.13.32</v>
          </cell>
          <cell r="K211" t="str">
            <v>части насосов для перекачки жидкостей.части прочих насосов для перекачки жидкостей</v>
          </cell>
          <cell r="L211" t="str">
            <v>части насосов для перекачки жидкостей.части прочих насосов для перекачки жидкостей</v>
          </cell>
          <cell r="M211" t="str">
            <v>796</v>
          </cell>
          <cell r="N211">
            <v>12</v>
          </cell>
          <cell r="O211">
            <v>342720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>398</v>
          </cell>
        </row>
        <row r="212">
          <cell r="D212" t="str">
            <v>1226 Т</v>
          </cell>
          <cell r="E212" t="str">
            <v>2013</v>
          </cell>
          <cell r="F212" t="str">
            <v>102-24_13</v>
          </cell>
          <cell r="G212" t="str">
            <v>25.01.2013</v>
          </cell>
          <cell r="H212" t="str">
            <v>120240021112</v>
          </cell>
          <cell r="I212" t="str">
            <v>151000055435</v>
          </cell>
          <cell r="J212" t="str">
            <v>22.19.20</v>
          </cell>
          <cell r="K212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L212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M212" t="str">
            <v>166</v>
          </cell>
          <cell r="N212">
            <v>16</v>
          </cell>
          <cell r="O212">
            <v>35840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>398</v>
          </cell>
        </row>
        <row r="213">
          <cell r="D213" t="str">
            <v>1217 Т</v>
          </cell>
          <cell r="E213" t="str">
            <v>2013</v>
          </cell>
          <cell r="F213" t="str">
            <v>102-24_13</v>
          </cell>
          <cell r="G213" t="str">
            <v>25.01.2013</v>
          </cell>
          <cell r="H213" t="str">
            <v>120240021112</v>
          </cell>
          <cell r="I213" t="str">
            <v>151000055435</v>
          </cell>
          <cell r="J213" t="str">
            <v>28.13.32</v>
          </cell>
          <cell r="K213" t="str">
            <v>части насосов для перекачки жидкостей.части прочих насосов для перекачки жидкостей</v>
          </cell>
          <cell r="L213" t="str">
            <v>части насосов для перекачки жидкостей.части прочих насосов для перекачки жидкостей</v>
          </cell>
          <cell r="M213" t="str">
            <v>796</v>
          </cell>
          <cell r="N213">
            <v>20</v>
          </cell>
          <cell r="O213">
            <v>324800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>398</v>
          </cell>
        </row>
        <row r="214">
          <cell r="D214" t="str">
            <v>1221 Т</v>
          </cell>
          <cell r="E214" t="str">
            <v>2013</v>
          </cell>
          <cell r="F214" t="str">
            <v>102-24_13</v>
          </cell>
          <cell r="G214" t="str">
            <v>25.01.2013</v>
          </cell>
          <cell r="H214" t="str">
            <v>120240021112</v>
          </cell>
          <cell r="I214" t="str">
            <v>151000055435</v>
          </cell>
          <cell r="J214" t="str">
            <v>28.13.32</v>
          </cell>
          <cell r="K214" t="str">
            <v>части насосов для перекачки жидкостей.части прочих насосов для перекачки жидкостей</v>
          </cell>
          <cell r="L214" t="str">
            <v>части насосов для перекачки жидкостей.части прочих насосов для перекачки жидкостей</v>
          </cell>
          <cell r="M214" t="str">
            <v>796</v>
          </cell>
          <cell r="N214">
            <v>12</v>
          </cell>
          <cell r="O214">
            <v>67200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>398</v>
          </cell>
        </row>
        <row r="215">
          <cell r="D215" t="str">
            <v>1224 Т</v>
          </cell>
          <cell r="E215" t="str">
            <v>2013</v>
          </cell>
          <cell r="F215" t="str">
            <v>102-24_13</v>
          </cell>
          <cell r="G215" t="str">
            <v>25.01.2013</v>
          </cell>
          <cell r="H215" t="str">
            <v>120240021112</v>
          </cell>
          <cell r="I215" t="str">
            <v>151000055435</v>
          </cell>
          <cell r="J215" t="str">
            <v>22.19.20</v>
          </cell>
          <cell r="K215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L215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M215" t="str">
            <v>166</v>
          </cell>
          <cell r="N215">
            <v>70</v>
          </cell>
          <cell r="O215">
            <v>156800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>398</v>
          </cell>
        </row>
        <row r="216">
          <cell r="D216" t="str">
            <v>1215 Т</v>
          </cell>
          <cell r="E216" t="str">
            <v>2013</v>
          </cell>
          <cell r="F216" t="str">
            <v>102-24_13</v>
          </cell>
          <cell r="G216" t="str">
            <v>25.01.2013</v>
          </cell>
          <cell r="H216" t="str">
            <v>120240021112</v>
          </cell>
          <cell r="I216" t="str">
            <v>151000055435</v>
          </cell>
          <cell r="J216" t="str">
            <v>28.13.32</v>
          </cell>
          <cell r="K216" t="str">
            <v>части насосов для перекачки жидкостей.части прочих насосов для перекачки жидкостей</v>
          </cell>
          <cell r="L216" t="str">
            <v>части насосов для перекачки жидкостей.части прочих насосов для перекачки жидкостей</v>
          </cell>
          <cell r="M216" t="str">
            <v>796</v>
          </cell>
          <cell r="N216">
            <v>82</v>
          </cell>
          <cell r="O216">
            <v>734720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>398</v>
          </cell>
        </row>
        <row r="217">
          <cell r="D217" t="str">
            <v>1243 Т</v>
          </cell>
          <cell r="E217" t="str">
            <v>2013</v>
          </cell>
          <cell r="F217" t="str">
            <v>102-24_13</v>
          </cell>
          <cell r="G217" t="str">
            <v>25.01.2013</v>
          </cell>
          <cell r="H217" t="str">
            <v>120240021112</v>
          </cell>
          <cell r="I217" t="str">
            <v>151000055435</v>
          </cell>
          <cell r="J217" t="str">
            <v>28.13.32</v>
          </cell>
          <cell r="K217" t="str">
            <v>части насосов для перекачки жидкостей.части прочих насосов для перекачки жидкостей</v>
          </cell>
          <cell r="L217" t="str">
            <v>части насосов для перекачки жидкостей.части прочих насосов для перекачки жидкостей</v>
          </cell>
          <cell r="M217" t="str">
            <v>796</v>
          </cell>
          <cell r="N217">
            <v>19</v>
          </cell>
          <cell r="O217">
            <v>319200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>398</v>
          </cell>
        </row>
        <row r="218">
          <cell r="D218" t="str">
            <v>1211 Т</v>
          </cell>
          <cell r="E218" t="str">
            <v>2013</v>
          </cell>
          <cell r="F218" t="str">
            <v>102-24_13</v>
          </cell>
          <cell r="G218" t="str">
            <v>25.01.2013</v>
          </cell>
          <cell r="H218" t="str">
            <v>120240021112</v>
          </cell>
          <cell r="I218" t="str">
            <v>151000055435</v>
          </cell>
          <cell r="J218" t="str">
            <v>28.13.32</v>
          </cell>
          <cell r="K218" t="str">
            <v>части насосов для перекачки жидкостей.части прочих насосов для перекачки жидкостей</v>
          </cell>
          <cell r="L218" t="str">
            <v>части насосов для перекачки жидкостей.части прочих насосов для перекачки жидкостей</v>
          </cell>
          <cell r="M218" t="str">
            <v>796</v>
          </cell>
          <cell r="N218">
            <v>187</v>
          </cell>
          <cell r="O218">
            <v>2094400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>398</v>
          </cell>
        </row>
        <row r="219">
          <cell r="D219" t="str">
            <v>1218 Т</v>
          </cell>
          <cell r="E219" t="str">
            <v>2013</v>
          </cell>
          <cell r="F219" t="str">
            <v>102-24_13</v>
          </cell>
          <cell r="G219" t="str">
            <v>25.01.2013</v>
          </cell>
          <cell r="H219" t="str">
            <v>120240021112</v>
          </cell>
          <cell r="I219" t="str">
            <v>151000055435</v>
          </cell>
          <cell r="J219" t="str">
            <v>28.13.32</v>
          </cell>
          <cell r="K219" t="str">
            <v>части насосов для перекачки жидкостей.части прочих насосов для перекачки жидкостей</v>
          </cell>
          <cell r="L219" t="str">
            <v>части насосов для перекачки жидкостей.части прочих насосов для перекачки жидкостей</v>
          </cell>
          <cell r="M219" t="str">
            <v>796</v>
          </cell>
          <cell r="N219">
            <v>20</v>
          </cell>
          <cell r="O219">
            <v>560000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>398</v>
          </cell>
        </row>
        <row r="220">
          <cell r="D220" t="str">
            <v>1212 Т</v>
          </cell>
          <cell r="E220" t="str">
            <v>2013</v>
          </cell>
          <cell r="F220" t="str">
            <v>102-24_13</v>
          </cell>
          <cell r="G220" t="str">
            <v>25.01.2013</v>
          </cell>
          <cell r="H220" t="str">
            <v>120240021112</v>
          </cell>
          <cell r="I220" t="str">
            <v>151000055435</v>
          </cell>
          <cell r="J220" t="str">
            <v>28.13.32</v>
          </cell>
          <cell r="K220" t="str">
            <v>части насосов для перекачки жидкостей.части прочих насосов для перекачки жидкостей</v>
          </cell>
          <cell r="L220" t="str">
            <v>части насосов для перекачки жидкостей.части прочих насосов для перекачки жидкостей</v>
          </cell>
          <cell r="M220" t="str">
            <v>796</v>
          </cell>
          <cell r="N220">
            <v>38</v>
          </cell>
          <cell r="O220">
            <v>617120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>398</v>
          </cell>
        </row>
        <row r="221">
          <cell r="D221" t="str">
            <v>1225 Т</v>
          </cell>
          <cell r="E221" t="str">
            <v>2013</v>
          </cell>
          <cell r="F221" t="str">
            <v>102-24_13</v>
          </cell>
          <cell r="G221" t="str">
            <v>25.01.2013</v>
          </cell>
          <cell r="H221" t="str">
            <v>120240021112</v>
          </cell>
          <cell r="I221" t="str">
            <v>151000055435</v>
          </cell>
          <cell r="J221" t="str">
            <v>22.19.20</v>
          </cell>
          <cell r="K221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L221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M221" t="str">
            <v>166</v>
          </cell>
          <cell r="N221">
            <v>18</v>
          </cell>
          <cell r="O221">
            <v>40320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>398</v>
          </cell>
        </row>
        <row r="222">
          <cell r="D222" t="str">
            <v>1219 Т</v>
          </cell>
          <cell r="E222" t="str">
            <v>2013</v>
          </cell>
          <cell r="F222" t="str">
            <v>102-24_13</v>
          </cell>
          <cell r="G222" t="str">
            <v>25.01.2013</v>
          </cell>
          <cell r="H222" t="str">
            <v>120240021112</v>
          </cell>
          <cell r="I222" t="str">
            <v>151000055435</v>
          </cell>
          <cell r="J222" t="str">
            <v>28.13.32</v>
          </cell>
          <cell r="K222" t="str">
            <v>части насосов для перекачки жидкостей.части прочих насосов для перекачки жидкостей</v>
          </cell>
          <cell r="L222" t="str">
            <v>части насосов для перекачки жидкостей.части прочих насосов для перекачки жидкостей</v>
          </cell>
          <cell r="M222" t="str">
            <v>796</v>
          </cell>
          <cell r="N222">
            <v>30</v>
          </cell>
          <cell r="O222">
            <v>1125600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>398</v>
          </cell>
        </row>
        <row r="223">
          <cell r="D223" t="str">
            <v>1235 Т</v>
          </cell>
          <cell r="E223" t="str">
            <v>2013</v>
          </cell>
          <cell r="F223" t="str">
            <v>102-24_13</v>
          </cell>
          <cell r="G223" t="str">
            <v>25.01.2013</v>
          </cell>
          <cell r="H223" t="str">
            <v>120240021112</v>
          </cell>
          <cell r="I223" t="str">
            <v>151000055435</v>
          </cell>
          <cell r="J223" t="str">
            <v>28.13.32</v>
          </cell>
          <cell r="K223" t="str">
            <v>части насосов для перекачки жидкостей.части прочих насосов для перекачки жидкостей</v>
          </cell>
          <cell r="L223" t="str">
            <v>части насосов для перекачки жидкостей.части прочих насосов для перекачки жидкостей</v>
          </cell>
          <cell r="M223" t="str">
            <v>796</v>
          </cell>
          <cell r="N223">
            <v>17</v>
          </cell>
          <cell r="O223">
            <v>190400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>398</v>
          </cell>
        </row>
        <row r="224">
          <cell r="D224" t="str">
            <v>1220 Т</v>
          </cell>
          <cell r="E224" t="str">
            <v>2013</v>
          </cell>
          <cell r="F224" t="str">
            <v>102-24_13</v>
          </cell>
          <cell r="G224" t="str">
            <v>25.01.2013</v>
          </cell>
          <cell r="H224" t="str">
            <v>120240021112</v>
          </cell>
          <cell r="I224" t="str">
            <v>151000055435</v>
          </cell>
          <cell r="J224" t="str">
            <v>28.13.32</v>
          </cell>
          <cell r="K224" t="str">
            <v>части насосов для перекачки жидкостей.части прочих насосов для перекачки жидкостей</v>
          </cell>
          <cell r="L224" t="str">
            <v>части насосов для перекачки жидкостей.части прочих насосов для перекачки жидкостей</v>
          </cell>
          <cell r="M224" t="str">
            <v>796</v>
          </cell>
          <cell r="N224">
            <v>20</v>
          </cell>
          <cell r="O224">
            <v>336000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>398</v>
          </cell>
        </row>
        <row r="225">
          <cell r="D225" t="str">
            <v>1242 Т</v>
          </cell>
          <cell r="E225" t="str">
            <v>2013</v>
          </cell>
          <cell r="F225" t="str">
            <v>102-24_13</v>
          </cell>
          <cell r="G225" t="str">
            <v>25.01.2013</v>
          </cell>
          <cell r="H225" t="str">
            <v>120240021112</v>
          </cell>
          <cell r="I225" t="str">
            <v>151000055435</v>
          </cell>
          <cell r="J225" t="str">
            <v>28.13.32</v>
          </cell>
          <cell r="K225" t="str">
            <v>части насосов для перекачки жидкостей.части прочих насосов для перекачки жидкостей</v>
          </cell>
          <cell r="L225" t="str">
            <v>части насосов для перекачки жидкостей.части прочих насосов для перекачки жидкостей</v>
          </cell>
          <cell r="M225" t="str">
            <v>796</v>
          </cell>
          <cell r="N225">
            <v>24</v>
          </cell>
          <cell r="O225">
            <v>537600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>398</v>
          </cell>
        </row>
        <row r="226">
          <cell r="D226" t="str">
            <v>1260 Т</v>
          </cell>
          <cell r="E226" t="str">
            <v>2013</v>
          </cell>
          <cell r="F226" t="str">
            <v>102-24_13</v>
          </cell>
          <cell r="G226" t="str">
            <v>25.01.2013</v>
          </cell>
          <cell r="H226" t="str">
            <v>120240021112</v>
          </cell>
          <cell r="I226" t="str">
            <v>151000055435</v>
          </cell>
          <cell r="J226" t="str">
            <v>28.13.32</v>
          </cell>
          <cell r="K226" t="str">
            <v>части насосов для перекачки жидкостей.части прочих насосов для перекачки жидкостей</v>
          </cell>
          <cell r="L226" t="str">
            <v>части насосов для перекачки жидкостей.части прочих насосов для перекачки жидкостей</v>
          </cell>
          <cell r="M226" t="str">
            <v>796</v>
          </cell>
          <cell r="N226">
            <v>40</v>
          </cell>
          <cell r="O226">
            <v>537600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>398</v>
          </cell>
        </row>
        <row r="227">
          <cell r="D227" t="str">
            <v>1240 Т</v>
          </cell>
          <cell r="E227" t="str">
            <v>2013</v>
          </cell>
          <cell r="F227" t="str">
            <v>102-24_13</v>
          </cell>
          <cell r="G227" t="str">
            <v>25.01.2013</v>
          </cell>
          <cell r="H227" t="str">
            <v>120240021112</v>
          </cell>
          <cell r="I227" t="str">
            <v>151000055435</v>
          </cell>
          <cell r="J227" t="str">
            <v>28.13.32</v>
          </cell>
          <cell r="K227" t="str">
            <v>части насосов для перекачки жидкостей.части прочих насосов для перекачки жидкостей</v>
          </cell>
          <cell r="L227" t="str">
            <v>части насосов для перекачки жидкостей.части прочих насосов для перекачки жидкостей</v>
          </cell>
          <cell r="M227" t="str">
            <v>796</v>
          </cell>
          <cell r="N227">
            <v>40</v>
          </cell>
          <cell r="O227">
            <v>403200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>398</v>
          </cell>
        </row>
        <row r="228">
          <cell r="D228" t="str">
            <v>1223 Т</v>
          </cell>
          <cell r="E228" t="str">
            <v>2013</v>
          </cell>
          <cell r="F228" t="str">
            <v>102-24_13</v>
          </cell>
          <cell r="G228" t="str">
            <v>25.01.2013</v>
          </cell>
          <cell r="H228" t="str">
            <v>120240021112</v>
          </cell>
          <cell r="I228" t="str">
            <v>151000055435</v>
          </cell>
          <cell r="J228" t="str">
            <v>28.13.32</v>
          </cell>
          <cell r="K228" t="str">
            <v>части насосов для перекачки жидкостей.части прочих насосов для перекачки жидкостей</v>
          </cell>
          <cell r="L228" t="str">
            <v>части насосов для перекачки жидкостей.части прочих насосов для перекачки жидкостей</v>
          </cell>
          <cell r="M228" t="str">
            <v>796</v>
          </cell>
          <cell r="N228">
            <v>8</v>
          </cell>
          <cell r="O228">
            <v>44800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>398</v>
          </cell>
        </row>
        <row r="229">
          <cell r="D229" t="str">
            <v>1275 Т</v>
          </cell>
          <cell r="E229" t="str">
            <v>2013</v>
          </cell>
          <cell r="F229" t="str">
            <v>102-24_13</v>
          </cell>
          <cell r="G229" t="str">
            <v>25.01.2013</v>
          </cell>
          <cell r="H229" t="str">
            <v>120240021112</v>
          </cell>
          <cell r="I229" t="str">
            <v>151000055435</v>
          </cell>
          <cell r="J229" t="str">
            <v>28.13.32</v>
          </cell>
          <cell r="K229" t="str">
            <v>части насосов для перекачки жидкостей.части прочих насосов для перекачки жидкостей</v>
          </cell>
          <cell r="L229" t="str">
            <v>части насосов для перекачки жидкостей.части прочих насосов для перекачки жидкостей</v>
          </cell>
          <cell r="M229" t="str">
            <v>796</v>
          </cell>
          <cell r="N229">
            <v>10</v>
          </cell>
          <cell r="O229">
            <v>89600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>398</v>
          </cell>
        </row>
        <row r="230">
          <cell r="D230" t="str">
            <v>1227 Т</v>
          </cell>
          <cell r="E230" t="str">
            <v>2013</v>
          </cell>
          <cell r="F230" t="str">
            <v>102-24_13</v>
          </cell>
          <cell r="G230" t="str">
            <v>25.01.2013</v>
          </cell>
          <cell r="H230" t="str">
            <v>120240021112</v>
          </cell>
          <cell r="I230" t="str">
            <v>151000055435</v>
          </cell>
          <cell r="J230" t="str">
            <v>22.19.20</v>
          </cell>
          <cell r="K230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L230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M230" t="str">
            <v>166</v>
          </cell>
          <cell r="N230">
            <v>16</v>
          </cell>
          <cell r="O230">
            <v>53760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>398</v>
          </cell>
        </row>
        <row r="231">
          <cell r="D231" t="str">
            <v>1214 Т</v>
          </cell>
          <cell r="E231" t="str">
            <v>2013</v>
          </cell>
          <cell r="F231" t="str">
            <v>102-24_13</v>
          </cell>
          <cell r="G231" t="str">
            <v>25.01.2013</v>
          </cell>
          <cell r="H231" t="str">
            <v>120240021112</v>
          </cell>
          <cell r="I231" t="str">
            <v>151000055435</v>
          </cell>
          <cell r="J231" t="str">
            <v>28.13.32</v>
          </cell>
          <cell r="K231" t="str">
            <v>части насосов для перекачки жидкостей.части прочих насосов для перекачки жидкостей</v>
          </cell>
          <cell r="L231" t="str">
            <v>части насосов для перекачки жидкостей.части прочих насосов для перекачки жидкостей</v>
          </cell>
          <cell r="M231" t="str">
            <v>796</v>
          </cell>
          <cell r="N231">
            <v>116</v>
          </cell>
          <cell r="O231">
            <v>3312960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>398</v>
          </cell>
        </row>
        <row r="232">
          <cell r="D232" t="str">
            <v>170 У</v>
          </cell>
          <cell r="E232" t="str">
            <v>2013</v>
          </cell>
          <cell r="F232" t="str">
            <v>688-65//4184-65_12</v>
          </cell>
          <cell r="G232" t="str">
            <v>25.12.2012</v>
          </cell>
          <cell r="H232" t="str">
            <v>120240021112</v>
          </cell>
          <cell r="I232" t="str">
            <v>151000055435</v>
          </cell>
          <cell r="J232" t="str">
            <v>46.12.11</v>
          </cell>
          <cell r="K232" t="str">
            <v>Услуги по торговле оптовой, предоставляемые за вознаграждение или на договорной основе, топливом твердым, жидким и газообразным и относящимися к нему продуктами.</v>
          </cell>
          <cell r="L232" t="str">
            <v>Услуги по торговле оптовой, предоставляемые за вознаграждение или на договорной основе, топливом твердым, жидким и газообразным и относящимися к нему продуктами. [Услуги по обеспечению реализации нефти на экспорт (договор поручения)] (Услуги по обеспечению реализации нефти на экспорт (договор поручения))</v>
          </cell>
          <cell r="M232" t="str">
            <v/>
          </cell>
          <cell r="N232" t="str">
            <v/>
          </cell>
          <cell r="O232">
            <v>231376836.63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0</v>
          </cell>
          <cell r="W232" t="str">
            <v/>
          </cell>
        </row>
        <row r="233">
          <cell r="D233" t="str">
            <v>20 У</v>
          </cell>
          <cell r="E233" t="str">
            <v>2013</v>
          </cell>
          <cell r="F233" t="str">
            <v>243-58_13</v>
          </cell>
          <cell r="G233" t="str">
            <v>15.02.2013</v>
          </cell>
          <cell r="H233" t="str">
            <v>120240021112</v>
          </cell>
          <cell r="I233" t="str">
            <v>151000055435</v>
          </cell>
          <cell r="J233" t="str">
            <v>38.11.69</v>
          </cell>
          <cell r="K233" t="str">
            <v>Услуги по вывозу твердо-бытовых отходов.Услуги погрузки отходов на мусоровоз и разгрузка в специально отведенных местах</v>
          </cell>
          <cell r="L233" t="str">
            <v>Услуги по вывозу твердо-бытовых отходов.Услуги погрузки отходов на мусоровоз и разгрузка в специально отведенных местах [Услуги по вывозу твердых бытовых отходов] (Услуги по вывозу твердых бытовых отходов)</v>
          </cell>
          <cell r="M233" t="str">
            <v/>
          </cell>
          <cell r="N233" t="str">
            <v/>
          </cell>
          <cell r="O233">
            <v>18750536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>
            <v>100</v>
          </cell>
          <cell r="W233" t="str">
            <v/>
          </cell>
        </row>
        <row r="234">
          <cell r="D234" t="str">
            <v>16 У</v>
          </cell>
          <cell r="E234" t="str">
            <v>2013</v>
          </cell>
          <cell r="F234" t="str">
            <v>797-58_12</v>
          </cell>
          <cell r="G234" t="str">
            <v>28.12.2012</v>
          </cell>
          <cell r="H234" t="str">
            <v>120240021112</v>
          </cell>
          <cell r="I234" t="str">
            <v>151000055435</v>
          </cell>
          <cell r="J234" t="str">
            <v>36.00.20</v>
          </cell>
          <cell r="K234" t="str">
            <v>Услуги по водоснабжению и водоотведению.Услуги по водоснабжению и водоотведению</v>
          </cell>
          <cell r="L234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234" t="str">
            <v/>
          </cell>
          <cell r="N234" t="str">
            <v/>
          </cell>
          <cell r="O234">
            <v>4573604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>
            <v>100</v>
          </cell>
          <cell r="W234" t="str">
            <v/>
          </cell>
        </row>
        <row r="235">
          <cell r="D235" t="str">
            <v>258-1 У</v>
          </cell>
          <cell r="E235" t="str">
            <v>2013</v>
          </cell>
          <cell r="F235" t="str">
            <v>194-14_13</v>
          </cell>
          <cell r="G235" t="str">
            <v>14.02.2013</v>
          </cell>
          <cell r="H235" t="str">
            <v>120240021112</v>
          </cell>
          <cell r="I235" t="str">
            <v>151000055435</v>
          </cell>
          <cell r="J235" t="str">
            <v>35.22.10</v>
          </cell>
          <cell r="K235" t="str">
            <v>Услуги по поставке  природного газа.Услуги по транспортировке сухого (отбензиненного) природного газа</v>
          </cell>
          <cell r="L235" t="str">
            <v>Услуги по поставке  природного газа.Услуги по транспортировке сухого (отбензиненного) природного газа [Газ горючий природный для промышленного и коммунально-бытового назначения] (Газ горючий природный для промышленного и коммунально-бытового назначения)</v>
          </cell>
          <cell r="M235" t="str">
            <v/>
          </cell>
          <cell r="N235" t="str">
            <v/>
          </cell>
          <cell r="O235">
            <v>10651517.960000001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>
            <v>100</v>
          </cell>
          <cell r="W235" t="str">
            <v/>
          </cell>
        </row>
        <row r="236">
          <cell r="D236" t="str">
            <v>16 У</v>
          </cell>
          <cell r="E236" t="str">
            <v>2013</v>
          </cell>
          <cell r="F236" t="str">
            <v>794-58_12</v>
          </cell>
          <cell r="G236" t="str">
            <v>28.12.2012</v>
          </cell>
          <cell r="H236" t="str">
            <v>120240021112</v>
          </cell>
          <cell r="I236" t="str">
            <v>151000055435</v>
          </cell>
          <cell r="J236" t="str">
            <v>36.00.20</v>
          </cell>
          <cell r="K236" t="str">
            <v>Услуги по водоснабжению и водоотведению.Услуги по водоснабжению и водоотведению</v>
          </cell>
          <cell r="L236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236" t="str">
            <v/>
          </cell>
          <cell r="N236" t="str">
            <v/>
          </cell>
          <cell r="O236">
            <v>3696833.64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>
            <v>100</v>
          </cell>
          <cell r="W236" t="str">
            <v/>
          </cell>
        </row>
        <row r="237">
          <cell r="D237" t="str">
            <v>137 У</v>
          </cell>
          <cell r="E237" t="str">
            <v>2013</v>
          </cell>
          <cell r="F237" t="str">
            <v>289-17_13</v>
          </cell>
          <cell r="G237" t="str">
            <v>28.02.2013</v>
          </cell>
          <cell r="H237" t="str">
            <v>120240021112</v>
          </cell>
          <cell r="I237" t="str">
            <v>151000055435</v>
          </cell>
          <cell r="J237" t="str">
            <v>71.20.19</v>
          </cell>
          <cell r="K237" t="str">
            <v>Услуги по авторскому надзору.Услуги по авторскому надзору</v>
          </cell>
          <cell r="L237" t="str">
            <v>Услуги по авторскому надзору.Услуги по авторскому надзору [Авторский надзор за реализацией  уточненного проекта разработки месторождения С. Нуржанов] (Авторский надзор за реализацией  уточненного проекта разработки месторождения С. Нуржанов)</v>
          </cell>
          <cell r="M237" t="str">
            <v/>
          </cell>
          <cell r="N237" t="str">
            <v/>
          </cell>
          <cell r="O237">
            <v>8960000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>
            <v>100</v>
          </cell>
          <cell r="W237" t="str">
            <v/>
          </cell>
        </row>
        <row r="238">
          <cell r="D238" t="str">
            <v>199 У</v>
          </cell>
          <cell r="E238" t="str">
            <v>2013</v>
          </cell>
          <cell r="F238" t="str">
            <v>146-71_13</v>
          </cell>
          <cell r="G238" t="str">
            <v>01.02.2013</v>
          </cell>
          <cell r="H238" t="str">
            <v>120240021112</v>
          </cell>
          <cell r="I238" t="str">
            <v>151000055435</v>
          </cell>
          <cell r="J238" t="str">
            <v>74.90.13</v>
          </cell>
          <cell r="K238" t="str">
            <v>Услуги консультационные в области экологии по природоохранному проектированию, нормированию.Консультации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v>
          </cell>
          <cell r="L238" t="str">
            <v>Услуги консультационные в области экологии по природоохранному проектированию, нормированию.Консультации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 [Составление техпроекта и ОВОС к сейсморазведочным работам 3Д-МОГТ на месторождении Жоламанов] (Составление техпроекта и ОВОС к сейсморазведочным работам 3Д-МОГТ на месторождении Жоламанов)</v>
          </cell>
          <cell r="M238" t="str">
            <v/>
          </cell>
          <cell r="N238" t="str">
            <v/>
          </cell>
          <cell r="O238">
            <v>7616000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>
            <v>100</v>
          </cell>
          <cell r="W238" t="str">
            <v/>
          </cell>
        </row>
        <row r="239">
          <cell r="D239" t="str">
            <v>143 Р</v>
          </cell>
          <cell r="E239" t="str">
            <v>2013</v>
          </cell>
          <cell r="F239" t="str">
            <v>314-111_13</v>
          </cell>
          <cell r="G239" t="str">
            <v>06.03.2013</v>
          </cell>
          <cell r="H239" t="str">
            <v>120240021112</v>
          </cell>
          <cell r="I239" t="str">
            <v>151000055435</v>
          </cell>
          <cell r="J239" t="str">
            <v>71.12.17</v>
          </cell>
          <cell r="K23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23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индивидуальный наклонно-направленной скважины №30 на площади Теген Восточный] (Работа по разработке ПСД с проектом ОВОС на строительство индивидуальный наклонно-направленной скважины №30 на площади Теген Восточный)</v>
          </cell>
          <cell r="M239" t="str">
            <v/>
          </cell>
          <cell r="N239" t="str">
            <v/>
          </cell>
          <cell r="O239">
            <v>8960000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>
            <v>80</v>
          </cell>
          <cell r="W239" t="str">
            <v/>
          </cell>
        </row>
        <row r="240">
          <cell r="D240" t="str">
            <v>257-1 У</v>
          </cell>
          <cell r="E240" t="str">
            <v>2013</v>
          </cell>
          <cell r="F240" t="str">
            <v>297-14_13</v>
          </cell>
          <cell r="G240" t="str">
            <v>28.02.2013</v>
          </cell>
          <cell r="H240" t="str">
            <v>120240021112</v>
          </cell>
          <cell r="I240" t="str">
            <v>151000055435</v>
          </cell>
          <cell r="J240" t="str">
            <v>35.22.10</v>
          </cell>
          <cell r="K240" t="str">
            <v>Услуги по транспортировке  природного газа.Услуги по транспортировке сухого (отбензиненного) природного газа</v>
          </cell>
          <cell r="L240" t="str">
            <v>Услуги по транспортировке  природного газа.Услуги по транспортировке сухого (отбензиненного) природного газа [Услуги по транспортировке   природного газа] (Услуги по транспортировке   природного газа)</v>
          </cell>
          <cell r="M240" t="str">
            <v/>
          </cell>
          <cell r="N240" t="str">
            <v/>
          </cell>
          <cell r="O240">
            <v>1028456.99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100</v>
          </cell>
          <cell r="W240" t="str">
            <v/>
          </cell>
        </row>
        <row r="241">
          <cell r="D241" t="str">
            <v>1 Р</v>
          </cell>
          <cell r="E241" t="str">
            <v>2013</v>
          </cell>
          <cell r="F241" t="str">
            <v>257-15_13</v>
          </cell>
          <cell r="G241" t="str">
            <v>20.02.2013</v>
          </cell>
          <cell r="H241" t="str">
            <v>120240021112</v>
          </cell>
          <cell r="I241" t="str">
            <v>151000055435</v>
          </cell>
          <cell r="J241" t="str">
            <v>42.21.22</v>
          </cell>
          <cell r="K241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241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внутрипромысловой системы сбора  нефти  из СВТ по м/р НГДУ "Жайыкмунайгаз"] (Реконструкция внутрипромысловой системы сбора  нефти  из СВТ по м/р НГДУ "Жайыкмунайгаз")</v>
          </cell>
          <cell r="M241" t="str">
            <v/>
          </cell>
          <cell r="N241" t="str">
            <v/>
          </cell>
          <cell r="O241">
            <v>140059553.75999999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>
            <v>94</v>
          </cell>
          <cell r="W241" t="str">
            <v/>
          </cell>
        </row>
        <row r="242">
          <cell r="D242" t="str">
            <v>313 У</v>
          </cell>
          <cell r="E242" t="str">
            <v>2013</v>
          </cell>
          <cell r="F242" t="str">
            <v>358-112_13</v>
          </cell>
          <cell r="G242" t="str">
            <v>18.03.2013</v>
          </cell>
          <cell r="H242" t="str">
            <v>120240021112</v>
          </cell>
          <cell r="I242" t="str">
            <v>151000055435</v>
          </cell>
          <cell r="J242" t="str">
            <v>09.90.19</v>
          </cell>
          <cell r="K242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</v>
          </cell>
          <cell r="L242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 [Услуги по независимой экспертизе отчета «Подсчет запасов  месторождения Кондыбай» (ТЭО КИН) (блок Тайсойган)] (Услуги по независимой экспертизе отчета «Подсчет запасов  месторождения Кондыбай» (ТЭО КИН) (блок Тайсойган))</v>
          </cell>
          <cell r="M242" t="str">
            <v/>
          </cell>
          <cell r="N242" t="str">
            <v/>
          </cell>
          <cell r="O242">
            <v>600000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>
            <v>100</v>
          </cell>
          <cell r="W242" t="str">
            <v/>
          </cell>
        </row>
        <row r="243">
          <cell r="D243" t="str">
            <v>9 У</v>
          </cell>
          <cell r="E243" t="str">
            <v>2013</v>
          </cell>
          <cell r="F243" t="str">
            <v>5-50_12</v>
          </cell>
          <cell r="G243" t="str">
            <v>19.12.2012</v>
          </cell>
          <cell r="H243" t="str">
            <v>120240021112</v>
          </cell>
          <cell r="I243" t="str">
            <v>151000055435</v>
          </cell>
          <cell r="J243" t="str">
            <v>61.10.20</v>
          </cell>
          <cell r="K243" t="str">
            <v>Услуги предоставления доступа в Интернет.Услуги предоставления доступа в Интернет от оператора кабельной инфраструктуры</v>
          </cell>
          <cell r="L243" t="str">
            <v>Услуги предоставления доступа в Интернет.Услуги предоставления доступа в Интернет от оператора кабельной инфраструктуры [Услуги связи АО "Эмбамунайгаз"] (Услуги связи АО "Эмбамунайгаз")</v>
          </cell>
          <cell r="M243" t="str">
            <v/>
          </cell>
          <cell r="N243" t="str">
            <v/>
          </cell>
          <cell r="O243">
            <v>168602615.27000001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>
            <v>90.96</v>
          </cell>
          <cell r="W243" t="str">
            <v/>
          </cell>
        </row>
        <row r="244">
          <cell r="D244" t="str">
            <v>7 У</v>
          </cell>
          <cell r="E244" t="str">
            <v>2013</v>
          </cell>
          <cell r="F244" t="str">
            <v>3-50_12</v>
          </cell>
          <cell r="G244" t="str">
            <v>19.12.2012</v>
          </cell>
          <cell r="H244" t="str">
            <v>120240021112</v>
          </cell>
          <cell r="I244" t="str">
            <v>151000055435</v>
          </cell>
          <cell r="J244" t="str">
            <v>61.10.11</v>
          </cell>
          <cell r="K244" t="str">
            <v>Услуги телефонной связи.Услуги фиксированной местной, междугородней, международной телефонной связи  - доступ и пользование</v>
          </cell>
          <cell r="L244" t="str">
            <v>Услуги телефонной связи.Услуги фиксированной местной, междугородней, международной телефонной связи  - доступ и пользование [Услуги междугородней связи (СТОП) АО "Эмбамунайгаз"] (Услуги междугородней связи (СТОП) АО "Эмбамунайгаз")</v>
          </cell>
          <cell r="M244" t="str">
            <v/>
          </cell>
          <cell r="N244" t="str">
            <v/>
          </cell>
          <cell r="O244">
            <v>10260889.93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>
            <v>0</v>
          </cell>
          <cell r="W244" t="str">
            <v/>
          </cell>
        </row>
        <row r="245">
          <cell r="D245" t="str">
            <v>8 У</v>
          </cell>
          <cell r="E245" t="str">
            <v>2013</v>
          </cell>
          <cell r="F245" t="str">
            <v>2-50_12</v>
          </cell>
          <cell r="G245" t="str">
            <v>19.12.2012</v>
          </cell>
          <cell r="H245" t="str">
            <v>120240021112</v>
          </cell>
          <cell r="I245" t="str">
            <v>151000055435</v>
          </cell>
          <cell r="J245" t="str">
            <v>61.20.11</v>
          </cell>
          <cell r="K245" t="str">
            <v>Услуги мобильной связи.Услуги мобильной связи - доступ и пользование</v>
          </cell>
          <cell r="L245" t="str">
            <v>Услуги мобильной связи.Услуги мобильной связи - доступ и пользование [Услуги организации оперативной производственной связи Кселл] (Услуги организации оперативной производственной связи Кселл)</v>
          </cell>
          <cell r="M245" t="str">
            <v/>
          </cell>
          <cell r="N245" t="str">
            <v/>
          </cell>
          <cell r="O245">
            <v>3052241.65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 t="str">
            <v/>
          </cell>
        </row>
        <row r="246">
          <cell r="D246" t="str">
            <v>176 У</v>
          </cell>
          <cell r="E246" t="str">
            <v>2013</v>
          </cell>
          <cell r="F246" t="str">
            <v>815-25_12</v>
          </cell>
          <cell r="G246" t="str">
            <v>29.12.2012</v>
          </cell>
          <cell r="H246" t="str">
            <v>120240021112</v>
          </cell>
          <cell r="I246" t="str">
            <v>151000055435</v>
          </cell>
          <cell r="J246" t="str">
            <v>82.99.19</v>
          </cell>
          <cell r="K246" t="str">
            <v>Услуги по участию в мероприятиях.Оплата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v>
          </cell>
          <cell r="L246" t="str">
            <v>Услуги по участию в мероприятиях.Оплата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 [услуги по оплате за участие в конференциях, выставках, форумах, симпозиумах работников АО "Эмбамунайгаз"] (услуги по оплате за участие в конференциях, выставках, форумах, симпозиумах работников АО "Эмбамунайгаз")</v>
          </cell>
          <cell r="M246" t="str">
            <v/>
          </cell>
          <cell r="N246" t="str">
            <v/>
          </cell>
          <cell r="O246">
            <v>5070208.26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>
            <v>50</v>
          </cell>
          <cell r="W246" t="str">
            <v/>
          </cell>
        </row>
        <row r="247">
          <cell r="D247" t="str">
            <v>849-1 Т</v>
          </cell>
          <cell r="E247" t="str">
            <v>2013</v>
          </cell>
          <cell r="F247" t="str">
            <v>266-24_13</v>
          </cell>
          <cell r="G247" t="str">
            <v>21.02.2013</v>
          </cell>
          <cell r="H247" t="str">
            <v>120240021112</v>
          </cell>
          <cell r="I247" t="str">
            <v>151000055435</v>
          </cell>
          <cell r="J247" t="str">
            <v>25.93.15</v>
          </cell>
          <cell r="K247" t="str">
            <v>Проволока.ГОСТ 3282-74, проволока оцинкованная 1 класса с покрытием-1Ц, диаметр 0,20 мм</v>
          </cell>
          <cell r="L247" t="str">
            <v>Проволока.ГОСТ 3282-74, проволока оцинкованная 1 класса с покрытием-1Ц, диаметр 0,20 мм</v>
          </cell>
          <cell r="M247" t="str">
            <v>778</v>
          </cell>
          <cell r="N247">
            <v>21000</v>
          </cell>
          <cell r="O247">
            <v>1595832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>398</v>
          </cell>
        </row>
        <row r="248">
          <cell r="D248" t="str">
            <v>175-1 У</v>
          </cell>
          <cell r="E248" t="str">
            <v>2013</v>
          </cell>
          <cell r="F248" t="str">
            <v>739-20_12</v>
          </cell>
          <cell r="G248" t="str">
            <v>28.12.2012</v>
          </cell>
          <cell r="H248" t="str">
            <v>120240021112</v>
          </cell>
          <cell r="I248" t="str">
            <v>151000055435</v>
          </cell>
          <cell r="J248" t="str">
            <v>65.12.50</v>
          </cell>
          <cell r="K248" t="str">
            <v>Услуги по страхованию общей гражданской ответственности перед третьими лицами.Услуги по страхованию общей гражданской ответственности перед третьими лицами</v>
          </cell>
          <cell r="L248" t="str">
            <v>Услуги по страхованию общей гражданской ответственности перед третьими лицами.Услуги по страхованию общей гражданской ответственности перед третьими лицами</v>
          </cell>
          <cell r="M248" t="str">
            <v/>
          </cell>
          <cell r="N248" t="str">
            <v/>
          </cell>
          <cell r="O248">
            <v>3850500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>
            <v>0</v>
          </cell>
          <cell r="W248" t="str">
            <v/>
          </cell>
        </row>
        <row r="249">
          <cell r="D249" t="str">
            <v>63 Р</v>
          </cell>
          <cell r="E249" t="str">
            <v>2013</v>
          </cell>
          <cell r="F249" t="str">
            <v>66-50_13</v>
          </cell>
          <cell r="G249" t="str">
            <v>16.01.2013</v>
          </cell>
          <cell r="H249" t="str">
            <v>120240021112</v>
          </cell>
          <cell r="I249" t="str">
            <v>151000055435</v>
          </cell>
          <cell r="J249" t="str">
            <v>71.12.17</v>
          </cell>
          <cell r="K24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24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 на месторождении Жанаталап проектной глубиной - 730 метров.] (Услуги по техническому обслуживанию телекоммуникационной  инфраструктуры АО "Эмбамунайгаз")</v>
          </cell>
          <cell r="M249" t="str">
            <v/>
          </cell>
          <cell r="N249" t="str">
            <v/>
          </cell>
          <cell r="O249">
            <v>172000545.00999999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>
            <v>85</v>
          </cell>
          <cell r="W249" t="str">
            <v/>
          </cell>
        </row>
        <row r="250">
          <cell r="D250" t="str">
            <v>87 У</v>
          </cell>
          <cell r="E250" t="str">
            <v>2013</v>
          </cell>
          <cell r="F250" t="str">
            <v>42-14_13</v>
          </cell>
          <cell r="G250" t="str">
            <v>10.01.2013</v>
          </cell>
          <cell r="H250" t="str">
            <v>120240021112</v>
          </cell>
          <cell r="I250" t="str">
            <v>151000055435</v>
          </cell>
          <cell r="J250" t="str">
            <v>49.41.20</v>
          </cell>
          <cell r="K250" t="str">
            <v>Услуги по аренде прочих грузовых транспортных средств с водителем.Услуги по аренде прочих грузовых транспортных средств с водителем</v>
          </cell>
          <cell r="L250" t="str">
            <v>Услуги по аренде прочих грузовых транспортных средств с водителем.Услуги по аренде прочих грузовых транспортных средств с водителем [Услуги по предоставлению технологического транспорта и спецтехники для НГДУ "Жайкмунайгаз", НГДУ "Доссормунайгаз" и НГДУ "Кайнармунайгаз" АО "ЭМГ"] (Услуги по предоставлению технологического транспорта и спецтехники для НГДУ "Жайкмунайгаз", НГДУ "Доссормунайгаз" и НГДУ "Кайнармунайгаз" АО "ЭМГ")</v>
          </cell>
          <cell r="M250" t="str">
            <v/>
          </cell>
          <cell r="N250" t="str">
            <v/>
          </cell>
          <cell r="O250">
            <v>110060581.12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>
            <v>100</v>
          </cell>
          <cell r="W250" t="str">
            <v/>
          </cell>
        </row>
        <row r="251">
          <cell r="D251" t="str">
            <v>195 У</v>
          </cell>
          <cell r="E251" t="str">
            <v>2013</v>
          </cell>
          <cell r="F251" t="str">
            <v>91-66_13</v>
          </cell>
          <cell r="G251" t="str">
            <v>24.01.2013</v>
          </cell>
          <cell r="H251" t="str">
            <v>120240021112</v>
          </cell>
          <cell r="I251" t="str">
            <v>151000055435</v>
          </cell>
          <cell r="J251" t="str">
            <v>43.21.10</v>
          </cell>
          <cell r="K251" t="str">
            <v>Услуги по техническому обслуживанию системы видеонаблюдения.Внешний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</v>
          </cell>
          <cell r="L251" t="str">
            <v>Услуги по техническому обслуживанию системы видеонаблюдения.Внешний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 [Услуги по техническому обслуживанию средств автоматики] (Услуги по техническому обслуживанию средств автоматики)</v>
          </cell>
          <cell r="M251" t="str">
            <v/>
          </cell>
          <cell r="N251" t="str">
            <v/>
          </cell>
          <cell r="O251">
            <v>2127994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>
            <v>0</v>
          </cell>
          <cell r="W251" t="str">
            <v/>
          </cell>
        </row>
        <row r="252">
          <cell r="D252" t="str">
            <v>59 Р</v>
          </cell>
          <cell r="E252" t="str">
            <v>2013</v>
          </cell>
          <cell r="F252" t="str">
            <v>260-14_13</v>
          </cell>
          <cell r="G252" t="str">
            <v>21.02.2013</v>
          </cell>
          <cell r="H252" t="str">
            <v>120240021112</v>
          </cell>
          <cell r="I252" t="str">
            <v>151000055435</v>
          </cell>
          <cell r="J252" t="str">
            <v>33.19.10</v>
          </cell>
          <cell r="K252" t="str">
            <v>Работы по ремонту и техническому обслуживанию оборудования для нефтегазовой отрасли прочего.Комплекс работ по ремонту и техническому обслуживанию оборудования для нефтегазовой отрасли прочего (замена элементов, проверка состояния и др.)</v>
          </cell>
          <cell r="L252" t="str">
            <v>Работы по ремонту и техническому обслуживанию оборудования для нефтегазовой отрасли прочего.Комплекс работ по ремонту и техническому обслуживанию оборудования для нефтегазовой отрасли прочего (замена элементов, проверка состояния и др.) [Капремонт редукторов станков - качалок] (Капремонт редукторов станков - качалок)</v>
          </cell>
          <cell r="M252" t="str">
            <v/>
          </cell>
          <cell r="N252" t="str">
            <v/>
          </cell>
          <cell r="O252">
            <v>18346720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>
            <v>70</v>
          </cell>
          <cell r="W252" t="str">
            <v/>
          </cell>
        </row>
        <row r="253">
          <cell r="D253" t="str">
            <v>302 У</v>
          </cell>
          <cell r="E253" t="str">
            <v>2013</v>
          </cell>
          <cell r="F253" t="str">
            <v>311-112_13</v>
          </cell>
          <cell r="G253" t="str">
            <v>06.03.2013</v>
          </cell>
          <cell r="H253" t="str">
            <v>120240021112</v>
          </cell>
          <cell r="I253" t="str">
            <v>151000055435</v>
          </cell>
          <cell r="J253" t="str">
            <v>09.90.19</v>
          </cell>
          <cell r="K253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</v>
          </cell>
          <cell r="L253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 [Услуги по независимой экспертизе отчета "Пересчет запасов УВ на месторождении Западная Прорва" (геология)] (Услуги по независимой экспертизе отчета "Пересчет запасов УВ на месторождении Западная Прорва" (геология))</v>
          </cell>
          <cell r="M253" t="str">
            <v/>
          </cell>
          <cell r="N253" t="str">
            <v/>
          </cell>
          <cell r="O253">
            <v>766600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>
            <v>100</v>
          </cell>
          <cell r="W253" t="str">
            <v/>
          </cell>
        </row>
        <row r="254">
          <cell r="D254" t="str">
            <v>295 У</v>
          </cell>
          <cell r="E254" t="str">
            <v>2013</v>
          </cell>
          <cell r="F254" t="str">
            <v>357-112_13</v>
          </cell>
          <cell r="G254" t="str">
            <v>18.03.2013</v>
          </cell>
          <cell r="H254" t="str">
            <v>120240021112</v>
          </cell>
          <cell r="I254" t="str">
            <v>151000055435</v>
          </cell>
          <cell r="J254" t="str">
            <v>09.90.19</v>
          </cell>
          <cell r="K254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</v>
          </cell>
          <cell r="L254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 [Услуги по независимой экспертизе отчета "Пересчет запасов нефти  месторождения Ботахан" (геология)] (Услуги по независимой экспертизе отчета "Пересчет запасов нефти  месторождения Ботахан" (геология))</v>
          </cell>
          <cell r="M254" t="str">
            <v/>
          </cell>
          <cell r="N254" t="str">
            <v/>
          </cell>
          <cell r="O254">
            <v>833400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100</v>
          </cell>
          <cell r="W254" t="str">
            <v/>
          </cell>
        </row>
        <row r="255">
          <cell r="D255" t="str">
            <v>232 У</v>
          </cell>
          <cell r="E255" t="str">
            <v>2013</v>
          </cell>
          <cell r="F255" t="str">
            <v>391-104_13</v>
          </cell>
          <cell r="G255" t="str">
            <v>19.03.2013</v>
          </cell>
          <cell r="H255" t="str">
            <v>120240021112</v>
          </cell>
          <cell r="I255" t="str">
            <v>151000055435</v>
          </cell>
          <cell r="J255" t="str">
            <v>39.00.21</v>
          </cell>
          <cell r="K255" t="str">
            <v>Услуги по производственному мониторингу состояния окружающей среды.Проведение производственного мониторинга  окружающей среды, выполняемый для получения объективных данных с установленной периодичностью</v>
          </cell>
          <cell r="L255" t="str">
            <v>Услуги по производственному мониторингу состояния окружающей среды.Проведение производственного мониторинга  окружающей среды, выполняемый для получения объективных данных с установленной периодичностью [Услуги по проведению производственного экологического мониторинга (воздух, почва, сточные и подземные (грунтовые) воды) АО "Эмбамунайгаз"] (Услуги по проведению производственного экологического мониторинга (воздух, почва, сточные и подземные (грунтовые) воды) АО "Эмбамунайгаз")</v>
          </cell>
          <cell r="M255" t="str">
            <v/>
          </cell>
          <cell r="N255" t="str">
            <v/>
          </cell>
          <cell r="O255">
            <v>26824000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90</v>
          </cell>
          <cell r="W255" t="str">
            <v/>
          </cell>
        </row>
        <row r="256">
          <cell r="D256" t="str">
            <v>55 Р</v>
          </cell>
          <cell r="E256" t="str">
            <v>2013</v>
          </cell>
          <cell r="F256" t="str">
            <v>304-107_13</v>
          </cell>
          <cell r="G256" t="str">
            <v>04.03.2013</v>
          </cell>
          <cell r="H256" t="str">
            <v>120240021112</v>
          </cell>
          <cell r="I256" t="str">
            <v>151000055435</v>
          </cell>
          <cell r="J256" t="str">
            <v>33.12.14</v>
          </cell>
          <cell r="K256" t="str">
            <v>Капитальный ремонт печей.Капитальный ремонт  печей подогрева нефти</v>
          </cell>
          <cell r="L256" t="str">
            <v>Капитальный ремонт печей.Капитальный ремонт  печей подогрева нефти [Капремонт печей подогрева  ПТ 16/150] (Капремонт печей подогрева  ПТ 16/150)</v>
          </cell>
          <cell r="M256" t="str">
            <v/>
          </cell>
          <cell r="N256" t="str">
            <v/>
          </cell>
          <cell r="O256">
            <v>51408033.600000001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>
            <v>64</v>
          </cell>
          <cell r="W256" t="str">
            <v/>
          </cell>
        </row>
        <row r="257">
          <cell r="D257" t="str">
            <v>359-1 Т</v>
          </cell>
          <cell r="E257" t="str">
            <v>2013</v>
          </cell>
          <cell r="F257" t="str">
            <v>411-118_13</v>
          </cell>
          <cell r="G257" t="str">
            <v>26.03.2013</v>
          </cell>
          <cell r="H257" t="str">
            <v>120240021112</v>
          </cell>
          <cell r="I257" t="str">
            <v>151000055435</v>
          </cell>
          <cell r="J257" t="str">
            <v>28.14.13</v>
          </cell>
          <cell r="K257" t="str">
            <v>Кран шаровый.ГОСТ 28343-89,  кран шаровой стальной фланцевый, условный проход 80 мм</v>
          </cell>
          <cell r="L257" t="str">
            <v>Кран шаровый.ГОСТ 28343-89,  кран шаровой стальной фланцевый, условный проход 80 мм</v>
          </cell>
          <cell r="M257" t="str">
            <v>796</v>
          </cell>
          <cell r="N257">
            <v>28</v>
          </cell>
          <cell r="O257">
            <v>7279999.7999999998</v>
          </cell>
          <cell r="P257" t="str">
            <v>00386</v>
          </cell>
          <cell r="Q257" t="str">
            <v>1211179</v>
          </cell>
          <cell r="R257" t="str">
            <v>13</v>
          </cell>
          <cell r="S257" t="str">
            <v>3</v>
          </cell>
          <cell r="T257" t="str">
            <v>18.06.2013</v>
          </cell>
          <cell r="U257">
            <v>86</v>
          </cell>
          <cell r="V257" t="str">
            <v/>
          </cell>
          <cell r="W257" t="str">
            <v>398</v>
          </cell>
        </row>
        <row r="258">
          <cell r="D258" t="str">
            <v>112-1 Р</v>
          </cell>
          <cell r="E258" t="str">
            <v>2013</v>
          </cell>
          <cell r="F258" t="str">
            <v>371-105_13</v>
          </cell>
          <cell r="G258" t="str">
            <v>18.03.2013</v>
          </cell>
          <cell r="H258" t="str">
            <v>120240021112</v>
          </cell>
          <cell r="I258" t="str">
            <v>151000055435</v>
          </cell>
          <cell r="J258" t="str">
            <v>09.10.12</v>
          </cell>
          <cell r="K258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258" t="str">
            <v>Работы по очистке нефти от примесей.Работы  по очистке нефти от воды, твердых частиц и разрушения нефтяных эмульсий [Работы по разработке технологического регламента (ТР) по подготовке нефти:  ЦПС и ПН С.Балгимбаев, сборный пункт на м/р Ю.З.Камышитовое,  З.Новобогат и на северном крыле м/р Жанаталап  НГДУ "Жаикмунайгаз",  ППН Ботахан НГДУ "Доссормунайгаз", СП месторожде] (Работы по разработке технологического регламента (ТР) по подготовке нефти:  ЦПС и ПН С.Балгимбаев, сборный пункт на м/р Ю.З.Камышитовое,  З.Новобогат и на северном крыле м/р Жанаталап  НГДУ "Жаикмунайгаз",  ППН Ботахан НГДУ "Доссормунайгаз", СП месторожде)</v>
          </cell>
          <cell r="M258" t="str">
            <v/>
          </cell>
          <cell r="N258" t="str">
            <v/>
          </cell>
          <cell r="O258">
            <v>20048000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>
            <v>100</v>
          </cell>
          <cell r="W258" t="str">
            <v/>
          </cell>
        </row>
        <row r="259">
          <cell r="D259" t="str">
            <v>113-1 Р</v>
          </cell>
          <cell r="E259" t="str">
            <v>2013</v>
          </cell>
          <cell r="F259" t="str">
            <v>364-105_13</v>
          </cell>
          <cell r="G259" t="str">
            <v>18.03.2013</v>
          </cell>
          <cell r="H259" t="str">
            <v>120240021112</v>
          </cell>
          <cell r="I259" t="str">
            <v>151000055435</v>
          </cell>
          <cell r="J259" t="str">
            <v>09.10.12</v>
          </cell>
          <cell r="K259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259" t="str">
            <v>Работы по очистке нефти от примесей.Работы  по очистке нефти от воды, твердых частиц и разрушения нефтяных эмульсий [Работы по разработке технологического регламента (ТР) насосных станций пожаротушения на ЦПС и ПН С.Балгимбаев, УПН Ю.З.Камышитовое, УПН Забурунье  НГДУ "Жаикмунайгаз"] (Работы по разработке технологического регламента (ТР) насосных станций пожаротушения на ЦПС и ПН С.Балгимбаев, УПН Ю.З.Камышитовое, УПН Забурунье  НГДУ "Жаикмунайгаз")</v>
          </cell>
          <cell r="M259" t="str">
            <v/>
          </cell>
          <cell r="N259" t="str">
            <v/>
          </cell>
          <cell r="O259">
            <v>6664000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>
            <v>100</v>
          </cell>
          <cell r="W259" t="str">
            <v/>
          </cell>
        </row>
        <row r="260">
          <cell r="D260" t="str">
            <v>116-1 Р</v>
          </cell>
          <cell r="E260" t="str">
            <v>2013</v>
          </cell>
          <cell r="F260" t="str">
            <v>361-105_13</v>
          </cell>
          <cell r="G260" t="str">
            <v>18.03.2013</v>
          </cell>
          <cell r="H260" t="str">
            <v>120240021112</v>
          </cell>
          <cell r="I260" t="str">
            <v>151000055435</v>
          </cell>
          <cell r="J260" t="str">
            <v>09.10.12</v>
          </cell>
          <cell r="K260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260" t="str">
            <v>Работы по очистке нефти от примесей.Работы  по очистке нефти от воды, твердых частиц и разрушения нефтяных эмульсий [Работы по разработке технологического регламента (ТР) объектов ППД:  на месторождениях Ботахан, Карсак, Северный Жолдыбай, Восточный Макат, Алтыкуль НГДУ "Доссормунайгаз"] (Работы по разработке технологического регламента (ТР) объектов ППД:  на месторождениях Ботахан, Карсак, Северный Жолдыбай, Восточный Макат, Алтыкуль НГДУ "Доссормунайгаз")</v>
          </cell>
          <cell r="M260" t="str">
            <v/>
          </cell>
          <cell r="N260" t="str">
            <v/>
          </cell>
          <cell r="O260">
            <v>11144000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>
            <v>100</v>
          </cell>
          <cell r="W260" t="str">
            <v/>
          </cell>
        </row>
        <row r="261">
          <cell r="D261" t="str">
            <v>188-1 У</v>
          </cell>
          <cell r="E261" t="str">
            <v>2013</v>
          </cell>
          <cell r="F261" t="str">
            <v>363-105_13</v>
          </cell>
          <cell r="G261" t="str">
            <v>18.03.2013</v>
          </cell>
          <cell r="H261" t="str">
            <v>120240021112</v>
          </cell>
          <cell r="I261" t="str">
            <v>151000055435</v>
          </cell>
          <cell r="J261" t="str">
            <v>71.20.12</v>
          </cell>
          <cell r="K261" t="str">
            <v>Услуги по анализу и испытаниям в нефтегазовой отрасли.Услуги по анализу и испытаниям в нефтегазовой отрасли</v>
          </cell>
          <cell r="L261" t="str">
            <v>Услуги по анализу и испытаниям в нефтегазовой отрасли.Услуги по анализу и испытаниям в нефтегазовой отрасли [Услуги по анализу и исследованию по подбору эффективных технологий для борьбы с отложнениями парафина, смол в межпромысловых нефтепроводах из стекловолокнистых труб на 4-х объектах:    Ю.З.Камышитовое - С.Балгимбаев (d-200мм, 2007г.) протяженностью 15,3 к] (Услуги по анализу и исследованию по подбору эффективных технологий для борьбы с отложнениями парафина, смол в межпромысловых нефтепроводах из стекловолокнистых труб на 4-х объектах:    Ю.З.Камышитовое - С.Балгимбаев (d-200мм, 2007г.) протяженностью 15,3 к)</v>
          </cell>
          <cell r="M261" t="str">
            <v/>
          </cell>
          <cell r="N261" t="str">
            <v/>
          </cell>
          <cell r="O261">
            <v>8904000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100</v>
          </cell>
          <cell r="W261" t="str">
            <v/>
          </cell>
        </row>
        <row r="262">
          <cell r="D262" t="str">
            <v>85 У</v>
          </cell>
          <cell r="E262" t="str">
            <v>2013</v>
          </cell>
          <cell r="F262" t="str">
            <v>40-14_13</v>
          </cell>
          <cell r="G262" t="str">
            <v>10.01.2013</v>
          </cell>
          <cell r="H262" t="str">
            <v>120240021112</v>
          </cell>
          <cell r="I262" t="str">
            <v>151000055435</v>
          </cell>
          <cell r="J262" t="str">
            <v>49.41.12</v>
          </cell>
          <cell r="K262" t="str">
            <v>Услуги по перевозкам внутригородские и пригородные нефти и газового конденсата в специальных автоцистернах.Перевозки внутригородские и пригородные нефти и газового конденсата в специальных автоцистернах</v>
          </cell>
          <cell r="L262" t="str">
            <v>Услуги по перевозкам внутригородские и пригородные нефти и газового конденсата в специальных автоцистернах.Перевозки внутригородские и пригородные нефти и газового конденсата в специальных автоцистернах [Услуги по перевозке нефти автоцистернами для АО "ЭМГ"] (Услуги по перевозке нефти автоцистернами для АО "ЭМГ")</v>
          </cell>
          <cell r="M262" t="str">
            <v/>
          </cell>
          <cell r="N262" t="str">
            <v/>
          </cell>
          <cell r="O262">
            <v>99608768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0</v>
          </cell>
          <cell r="W262" t="str">
            <v/>
          </cell>
        </row>
        <row r="263">
          <cell r="D263" t="str">
            <v>847 Т</v>
          </cell>
          <cell r="E263" t="str">
            <v>2013</v>
          </cell>
          <cell r="F263" t="str">
            <v>263-24_13</v>
          </cell>
          <cell r="G263" t="str">
            <v>21.02.2013</v>
          </cell>
          <cell r="H263" t="str">
            <v>120240021112</v>
          </cell>
          <cell r="I263" t="str">
            <v>151000055435</v>
          </cell>
          <cell r="J263" t="str">
            <v>26.51.12</v>
          </cell>
          <cell r="K263" t="str">
            <v>Уровнемер.Скважинный</v>
          </cell>
          <cell r="L263" t="str">
            <v>Уровнемер.Скважинный</v>
          </cell>
          <cell r="M263" t="str">
            <v>796</v>
          </cell>
          <cell r="N263">
            <v>2</v>
          </cell>
          <cell r="O263">
            <v>1998976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>398</v>
          </cell>
        </row>
        <row r="264">
          <cell r="D264" t="str">
            <v>846 Т</v>
          </cell>
          <cell r="E264" t="str">
            <v>2013</v>
          </cell>
          <cell r="F264" t="str">
            <v>263-24_13</v>
          </cell>
          <cell r="G264" t="str">
            <v>21.02.2013</v>
          </cell>
          <cell r="H264" t="str">
            <v>120240021112</v>
          </cell>
          <cell r="I264" t="str">
            <v>151000055435</v>
          </cell>
          <cell r="J264" t="str">
            <v>26.51.12</v>
          </cell>
          <cell r="K264" t="str">
            <v>Уровнемер.Скважинный</v>
          </cell>
          <cell r="L264" t="str">
            <v>Уровнемер.Скважинный</v>
          </cell>
          <cell r="M264" t="str">
            <v>796</v>
          </cell>
          <cell r="N264">
            <v>10</v>
          </cell>
          <cell r="O264">
            <v>9343040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>398</v>
          </cell>
        </row>
        <row r="265">
          <cell r="D265" t="str">
            <v>843 Т</v>
          </cell>
          <cell r="E265" t="str">
            <v>2013</v>
          </cell>
          <cell r="F265" t="str">
            <v>263-24_13</v>
          </cell>
          <cell r="G265" t="str">
            <v>21.02.2013</v>
          </cell>
          <cell r="H265" t="str">
            <v>120240021112</v>
          </cell>
          <cell r="I265" t="str">
            <v>151000055435</v>
          </cell>
          <cell r="J265" t="str">
            <v>26.51.12</v>
          </cell>
          <cell r="K265" t="str">
            <v>Скважинный термометр.Служит для высокоточного контроля температуры в скважинах при геофизических исследованиях.</v>
          </cell>
          <cell r="L265" t="str">
            <v>Скважинный термометр.Служит для высокоточного контроля температуры в скважинах при геофизических исследованиях.</v>
          </cell>
          <cell r="M265" t="str">
            <v>796</v>
          </cell>
          <cell r="N265">
            <v>7</v>
          </cell>
          <cell r="O265">
            <v>6388032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>398</v>
          </cell>
        </row>
        <row r="266">
          <cell r="D266" t="str">
            <v>845 Т</v>
          </cell>
          <cell r="E266" t="str">
            <v>2013</v>
          </cell>
          <cell r="F266" t="str">
            <v>263-24_13</v>
          </cell>
          <cell r="G266" t="str">
            <v>21.02.2013</v>
          </cell>
          <cell r="H266" t="str">
            <v>120240021112</v>
          </cell>
          <cell r="I266" t="str">
            <v>151000055435</v>
          </cell>
          <cell r="J266" t="str">
            <v>26.51.12</v>
          </cell>
          <cell r="K266" t="str">
            <v>Уровнемер.Скважинный</v>
          </cell>
          <cell r="L266" t="str">
            <v>Уровнемер.Скважинный</v>
          </cell>
          <cell r="M266" t="str">
            <v>796</v>
          </cell>
          <cell r="N266">
            <v>2</v>
          </cell>
          <cell r="O266">
            <v>2933280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>398</v>
          </cell>
        </row>
        <row r="267">
          <cell r="D267" t="str">
            <v>844 Т</v>
          </cell>
          <cell r="E267" t="str">
            <v>2013</v>
          </cell>
          <cell r="F267" t="str">
            <v>263-24_13</v>
          </cell>
          <cell r="G267" t="str">
            <v>21.02.2013</v>
          </cell>
          <cell r="H267" t="str">
            <v>120240021112</v>
          </cell>
          <cell r="I267" t="str">
            <v>151000055435</v>
          </cell>
          <cell r="J267" t="str">
            <v>26.51.12</v>
          </cell>
          <cell r="K267" t="str">
            <v>Уровнемер.Скважинный</v>
          </cell>
          <cell r="L267" t="str">
            <v>Уровнемер.Скважинный</v>
          </cell>
          <cell r="M267" t="str">
            <v>796</v>
          </cell>
          <cell r="N267">
            <v>6</v>
          </cell>
          <cell r="O267">
            <v>8148000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>398</v>
          </cell>
        </row>
        <row r="268">
          <cell r="D268" t="str">
            <v>15 У</v>
          </cell>
          <cell r="E268" t="str">
            <v>2013</v>
          </cell>
          <cell r="F268" t="str">
            <v>1566//796-58_12</v>
          </cell>
          <cell r="G268" t="str">
            <v>28.12.2012</v>
          </cell>
          <cell r="H268" t="str">
            <v>120240021112</v>
          </cell>
          <cell r="I268" t="str">
            <v>151000055435</v>
          </cell>
          <cell r="J268" t="str">
            <v>35.30.12</v>
          </cell>
          <cell r="K268" t="str">
            <v>Услуги по распределению горячей воды (тепловой энергии) на  коммунально-бытовые нужды.Услуги по передаче, распределению горячей воды (тепловой энергии) на  коммунально-бытовые нужды</v>
          </cell>
          <cell r="L268" t="str">
            <v>Услуги по распределению горячей воды (тепловой энергии) на  коммунально-бытовые нужды.Услуги по передаче, распределению горячей воды (тепловой энергии) на  коммунально-бытовые нужды [Отопление и горячая вода] (Отопление и горячая вода)</v>
          </cell>
          <cell r="M268" t="str">
            <v/>
          </cell>
          <cell r="N268" t="str">
            <v/>
          </cell>
          <cell r="O268">
            <v>2886309.52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100</v>
          </cell>
          <cell r="W268" t="str">
            <v/>
          </cell>
        </row>
        <row r="269">
          <cell r="D269" t="str">
            <v>15 У</v>
          </cell>
          <cell r="E269" t="str">
            <v>2013</v>
          </cell>
          <cell r="F269" t="str">
            <v>798-58_12</v>
          </cell>
          <cell r="G269" t="str">
            <v>28.12.2012</v>
          </cell>
          <cell r="H269" t="str">
            <v>120240021112</v>
          </cell>
          <cell r="I269" t="str">
            <v>151000055435</v>
          </cell>
          <cell r="J269" t="str">
            <v>35.30.12</v>
          </cell>
          <cell r="K269" t="str">
            <v>Услуги по распределению горячей воды (тепловой энергии) на  коммунально-бытовые нужды.Услуги по передаче, распределению горячей воды (тепловой энергии) на  коммунально-бытовые нужды</v>
          </cell>
          <cell r="L269" t="str">
            <v>Услуги по распределению горячей воды (тепловой энергии) на  коммунально-бытовые нужды.Услуги по передаче, распределению горячей воды (тепловой энергии) на  коммунально-бытовые нужды [Отопление и горячая вода] (Отопление и горячая вода)</v>
          </cell>
          <cell r="M269" t="str">
            <v/>
          </cell>
          <cell r="N269" t="str">
            <v/>
          </cell>
          <cell r="O269">
            <v>744578.21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100</v>
          </cell>
          <cell r="W269" t="str">
            <v/>
          </cell>
        </row>
        <row r="270">
          <cell r="D270" t="str">
            <v>2240-1 Т</v>
          </cell>
          <cell r="E270" t="str">
            <v>2013</v>
          </cell>
          <cell r="F270" t="str">
            <v>75-65//40-65</v>
          </cell>
          <cell r="G270" t="str">
            <v>25.01.2013</v>
          </cell>
          <cell r="H270" t="str">
            <v>120240021112</v>
          </cell>
          <cell r="I270" t="str">
            <v>151000055435</v>
          </cell>
          <cell r="J270" t="str">
            <v>19.20.21</v>
          </cell>
          <cell r="K270" t="str">
            <v>Бензин.неэтилированный и этилированный, произведенный для двигателей с искровым зажиганием: АИ-92</v>
          </cell>
          <cell r="L270" t="str">
            <v>Бензин.неэтилированный и этилированный, произведенный для двигателей с искровым зажиганием: АИ-92</v>
          </cell>
          <cell r="M270" t="str">
            <v>168</v>
          </cell>
          <cell r="N270">
            <v>506.45100000000002</v>
          </cell>
          <cell r="O270">
            <v>65293941.549999997</v>
          </cell>
          <cell r="P270" t="str">
            <v>00255</v>
          </cell>
          <cell r="Q270" t="str">
            <v>1315671</v>
          </cell>
          <cell r="R270" t="str">
            <v>06</v>
          </cell>
          <cell r="S270" t="str">
            <v>3</v>
          </cell>
          <cell r="T270" t="str">
            <v>10.10.2013</v>
          </cell>
          <cell r="U270">
            <v>91.9</v>
          </cell>
          <cell r="V270" t="str">
            <v/>
          </cell>
          <cell r="W270" t="str">
            <v>398</v>
          </cell>
        </row>
        <row r="271">
          <cell r="D271" t="str">
            <v>2241-1 Т</v>
          </cell>
          <cell r="E271" t="str">
            <v>2013</v>
          </cell>
          <cell r="F271" t="str">
            <v>75-65//40-65</v>
          </cell>
          <cell r="G271" t="str">
            <v>25.01.2013</v>
          </cell>
          <cell r="H271" t="str">
            <v>120240021112</v>
          </cell>
          <cell r="I271" t="str">
            <v>151000055435</v>
          </cell>
          <cell r="J271" t="str">
            <v>19.20.21</v>
          </cell>
          <cell r="K271" t="str">
            <v>Бензин.неэтилированный и этилированный, произведенный для двигателей с искровым зажиганием: АИ-80</v>
          </cell>
          <cell r="L271" t="str">
            <v>Бензин.неэтилированный и этилированный, произведенный для двигателей с искровым зажиганием: АИ-80</v>
          </cell>
          <cell r="M271" t="str">
            <v>168</v>
          </cell>
          <cell r="N271">
            <v>494.38400000000001</v>
          </cell>
          <cell r="O271">
            <v>50449167.700000003</v>
          </cell>
          <cell r="P271" t="str">
            <v>00255</v>
          </cell>
          <cell r="Q271" t="str">
            <v>1315671</v>
          </cell>
          <cell r="R271" t="str">
            <v>06</v>
          </cell>
          <cell r="S271" t="str">
            <v>3</v>
          </cell>
          <cell r="T271" t="str">
            <v>10.10.2013</v>
          </cell>
          <cell r="U271">
            <v>100</v>
          </cell>
          <cell r="V271" t="str">
            <v/>
          </cell>
          <cell r="W271" t="str">
            <v>398</v>
          </cell>
        </row>
        <row r="272">
          <cell r="D272" t="str">
            <v>2242-1 Т</v>
          </cell>
          <cell r="E272" t="str">
            <v>2013</v>
          </cell>
          <cell r="F272" t="str">
            <v>75-65//40-65</v>
          </cell>
          <cell r="G272" t="str">
            <v>25.01.2013</v>
          </cell>
          <cell r="H272" t="str">
            <v>120240021112</v>
          </cell>
          <cell r="I272" t="str">
            <v>151000055435</v>
          </cell>
          <cell r="J272" t="str">
            <v>19.20.26</v>
          </cell>
          <cell r="K272" t="str">
            <v>Топливо дизельное.летнее, плотность при 20 °С не более 860 кг/м3, температура застывания не выше -10°С</v>
          </cell>
          <cell r="L272" t="str">
            <v>Топливо дизельное.летнее, плотность при 20 °С не более 860 кг/м3, температура застывания не выше -10°С</v>
          </cell>
          <cell r="M272" t="str">
            <v>168</v>
          </cell>
          <cell r="N272">
            <v>4791.71</v>
          </cell>
          <cell r="O272">
            <v>515801223.26999998</v>
          </cell>
          <cell r="P272" t="str">
            <v>00255</v>
          </cell>
          <cell r="Q272" t="str">
            <v>1315671</v>
          </cell>
          <cell r="R272" t="str">
            <v>06</v>
          </cell>
          <cell r="S272" t="str">
            <v>3</v>
          </cell>
          <cell r="T272" t="str">
            <v>10.10.2013</v>
          </cell>
          <cell r="U272">
            <v>100</v>
          </cell>
          <cell r="V272" t="str">
            <v/>
          </cell>
          <cell r="W272" t="str">
            <v>398</v>
          </cell>
        </row>
        <row r="273">
          <cell r="D273" t="str">
            <v>192-1 У</v>
          </cell>
          <cell r="E273" t="str">
            <v>2013</v>
          </cell>
          <cell r="F273" t="str">
            <v>367-105_13</v>
          </cell>
          <cell r="G273" t="str">
            <v>18.03.2013</v>
          </cell>
          <cell r="H273" t="str">
            <v>120240021112</v>
          </cell>
          <cell r="I273" t="str">
            <v>151000055435</v>
          </cell>
          <cell r="J273" t="str">
            <v>71.20.12</v>
          </cell>
          <cell r="K273" t="str">
            <v>Услуги по анализу и испытаниям в нефтегазовой отрасли.Услуги по анализу и испытаниям в нефтегазовой отрасли</v>
          </cell>
          <cell r="L273" t="str">
            <v>Услуги по анализу и испытаниям в нефтегазовой отрасли.Услуги по анализу и испытаниям в нефтегазовой отрасли [Услуги по разработке инструкции по очистке и контролю внутреннего пространства трубопроводов нефти и газа (ТНГ) и мероприятия по его диагностике  НГДУ "Кайнармунайгаз"] (Услуги по разработке инструкции по очистке и контролю внутреннего пространства трубопроводов нефти и газа (ТНГ) и мероприятия по его диагностике  НГДУ "Кайнармунайгаз")</v>
          </cell>
          <cell r="M273" t="str">
            <v/>
          </cell>
          <cell r="N273" t="str">
            <v/>
          </cell>
          <cell r="O273">
            <v>4424000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>
            <v>100</v>
          </cell>
          <cell r="W273" t="str">
            <v/>
          </cell>
        </row>
        <row r="274">
          <cell r="D274" t="str">
            <v>34-1 У</v>
          </cell>
          <cell r="E274" t="str">
            <v>2013</v>
          </cell>
          <cell r="F274" t="str">
            <v>380-120_13</v>
          </cell>
          <cell r="G274" t="str">
            <v>14.03.2013</v>
          </cell>
          <cell r="H274" t="str">
            <v>120240021112</v>
          </cell>
          <cell r="I274" t="str">
            <v>151000055435</v>
          </cell>
          <cell r="J274" t="str">
            <v>65.12.12</v>
          </cell>
          <cell r="K274" t="str">
            <v>Услуги по страхованию от болезней.Медицинское страхование работников и членов их семей на случай болезни</v>
          </cell>
          <cell r="L274" t="str">
            <v>Услуги по страхованию от болезней.Медицинское страхование работников и членов их семей на случай болезни [Медицинское страхование работников] (Медицинское страхование работников)</v>
          </cell>
          <cell r="M274" t="str">
            <v/>
          </cell>
          <cell r="N274" t="str">
            <v/>
          </cell>
          <cell r="O274">
            <v>504180000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>
            <v>100</v>
          </cell>
          <cell r="W274" t="str">
            <v/>
          </cell>
        </row>
        <row r="275">
          <cell r="D275" t="str">
            <v>321 У</v>
          </cell>
          <cell r="E275" t="str">
            <v>2013</v>
          </cell>
          <cell r="F275" t="str">
            <v>65//417-120_13</v>
          </cell>
          <cell r="G275" t="str">
            <v>26.03.2013</v>
          </cell>
          <cell r="H275" t="str">
            <v>120240021112</v>
          </cell>
          <cell r="I275" t="str">
            <v>151000055435</v>
          </cell>
          <cell r="J275" t="str">
            <v>96.09.12</v>
          </cell>
          <cell r="K275" t="str">
            <v>Услуги сопровождения в аэропорту.Встреча и обслуживание зоне ВИП, СИП в аэропорту</v>
          </cell>
          <cell r="L275" t="str">
            <v>Услуги сопровождения в аэропорту.Встреча и обслуживание зоне ВИП, СИП в аэропорту [Пропуск на автомашин АО "ЭМГ" для въезда на территорию международного аэропорта г.Атырау] (Пропуск на автомашин АО "ЭМГ" для въезда на территорию международного аэропорта г.Атырау)</v>
          </cell>
          <cell r="M275" t="str">
            <v/>
          </cell>
          <cell r="N275" t="str">
            <v/>
          </cell>
          <cell r="O275">
            <v>415481.2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>
            <v>100</v>
          </cell>
          <cell r="W275" t="str">
            <v/>
          </cell>
        </row>
        <row r="276">
          <cell r="D276" t="str">
            <v>1563 Т</v>
          </cell>
          <cell r="E276" t="str">
            <v>2013</v>
          </cell>
          <cell r="F276" t="str">
            <v>156-24_13</v>
          </cell>
          <cell r="G276" t="str">
            <v>12.02.2013</v>
          </cell>
          <cell r="H276" t="str">
            <v>120240021112</v>
          </cell>
          <cell r="I276" t="str">
            <v>151000055435</v>
          </cell>
          <cell r="J276" t="str">
            <v>25.93.15</v>
          </cell>
          <cell r="K276" t="str">
            <v>Электрод.Изделие используемое для сварки с покрытием</v>
          </cell>
          <cell r="L276" t="str">
            <v>Электрод.Изделие используемое для сварки с покрытием</v>
          </cell>
          <cell r="M276" t="str">
            <v>166</v>
          </cell>
          <cell r="N276">
            <v>12</v>
          </cell>
          <cell r="O276">
            <v>2983680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>398</v>
          </cell>
        </row>
        <row r="277">
          <cell r="D277" t="str">
            <v>1570-1 Т</v>
          </cell>
          <cell r="E277" t="str">
            <v>2013</v>
          </cell>
          <cell r="F277" t="str">
            <v>156-24_13</v>
          </cell>
          <cell r="G277" t="str">
            <v>12.02.2013</v>
          </cell>
          <cell r="H277" t="str">
            <v>120240021112</v>
          </cell>
          <cell r="I277" t="str">
            <v>151000055435</v>
          </cell>
          <cell r="J277" t="str">
            <v>25.93.15</v>
          </cell>
          <cell r="K277" t="str">
            <v>Электрод.Изделие используемое для сварки с покрытием</v>
          </cell>
          <cell r="L277" t="str">
            <v>Электрод.Изделие используемое для сварки с покрытием</v>
          </cell>
          <cell r="M277" t="str">
            <v>166</v>
          </cell>
          <cell r="N277">
            <v>4.4000000000000004</v>
          </cell>
          <cell r="O277">
            <v>1060752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>398</v>
          </cell>
        </row>
        <row r="278">
          <cell r="D278" t="str">
            <v>1569 Т</v>
          </cell>
          <cell r="E278" t="str">
            <v>2013</v>
          </cell>
          <cell r="F278" t="str">
            <v>156-24_13</v>
          </cell>
          <cell r="G278" t="str">
            <v>12.02.2013</v>
          </cell>
          <cell r="H278" t="str">
            <v>120240021112</v>
          </cell>
          <cell r="I278" t="str">
            <v>151000055435</v>
          </cell>
          <cell r="J278" t="str">
            <v>25.93.15</v>
          </cell>
          <cell r="K278" t="str">
            <v>Электрод.Изделие используемое для сварки с покрытием</v>
          </cell>
          <cell r="L278" t="str">
            <v>Электрод.Изделие используемое для сварки с покрытием</v>
          </cell>
          <cell r="M278" t="str">
            <v>166</v>
          </cell>
          <cell r="N278">
            <v>7.5</v>
          </cell>
          <cell r="O278">
            <v>1864800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>398</v>
          </cell>
        </row>
        <row r="279">
          <cell r="D279" t="str">
            <v>1564 Т</v>
          </cell>
          <cell r="E279" t="str">
            <v>2013</v>
          </cell>
          <cell r="F279" t="str">
            <v>156-24_13</v>
          </cell>
          <cell r="G279" t="str">
            <v>12.02.2013</v>
          </cell>
          <cell r="H279" t="str">
            <v>120240021112</v>
          </cell>
          <cell r="I279" t="str">
            <v>151000055435</v>
          </cell>
          <cell r="J279" t="str">
            <v>25.93.15</v>
          </cell>
          <cell r="K279" t="str">
            <v>Электрод.Изделие используемое для сварки с покрытием</v>
          </cell>
          <cell r="L279" t="str">
            <v>Электрод.Изделие используемое для сварки с покрытием</v>
          </cell>
          <cell r="M279" t="str">
            <v>166</v>
          </cell>
          <cell r="N279">
            <v>5</v>
          </cell>
          <cell r="O279">
            <v>1205400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>398</v>
          </cell>
        </row>
        <row r="280">
          <cell r="D280" t="str">
            <v>1565 Т</v>
          </cell>
          <cell r="E280" t="str">
            <v>2013</v>
          </cell>
          <cell r="F280" t="str">
            <v>156-24_13</v>
          </cell>
          <cell r="G280" t="str">
            <v>12.02.2013</v>
          </cell>
          <cell r="H280" t="str">
            <v>120240021112</v>
          </cell>
          <cell r="I280" t="str">
            <v>151000055435</v>
          </cell>
          <cell r="J280" t="str">
            <v>25.93.15</v>
          </cell>
          <cell r="K280" t="str">
            <v>Электрод.Изделие используемое для сварки с покрытием</v>
          </cell>
          <cell r="L280" t="str">
            <v>Электрод.Изделие используемое для сварки с покрытием</v>
          </cell>
          <cell r="M280" t="str">
            <v>166</v>
          </cell>
          <cell r="N280">
            <v>5.2</v>
          </cell>
          <cell r="O280">
            <v>1253616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>398</v>
          </cell>
        </row>
        <row r="281">
          <cell r="D281" t="str">
            <v>1562 Т</v>
          </cell>
          <cell r="E281" t="str">
            <v>2013</v>
          </cell>
          <cell r="F281" t="str">
            <v>156-24_13</v>
          </cell>
          <cell r="G281" t="str">
            <v>12.02.2013</v>
          </cell>
          <cell r="H281" t="str">
            <v>120240021112</v>
          </cell>
          <cell r="I281" t="str">
            <v>151000055435</v>
          </cell>
          <cell r="J281" t="str">
            <v>25.93.15</v>
          </cell>
          <cell r="K281" t="str">
            <v>Электрод.Изделие используемое для сварки с покрытием</v>
          </cell>
          <cell r="L281" t="str">
            <v>Электрод.Изделие используемое для сварки с покрытием</v>
          </cell>
          <cell r="M281" t="str">
            <v>166</v>
          </cell>
          <cell r="N281">
            <v>7.8</v>
          </cell>
          <cell r="O281">
            <v>1880424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>398</v>
          </cell>
        </row>
        <row r="282">
          <cell r="D282" t="str">
            <v>203-1 Т</v>
          </cell>
          <cell r="E282" t="str">
            <v>2013</v>
          </cell>
          <cell r="F282" t="str">
            <v>265-24_13</v>
          </cell>
          <cell r="G282" t="str">
            <v>21.02.2013</v>
          </cell>
          <cell r="H282" t="str">
            <v>120240021112</v>
          </cell>
          <cell r="I282" t="str">
            <v>151000055435</v>
          </cell>
          <cell r="J282" t="str">
            <v>28.99.39</v>
          </cell>
          <cell r="K282" t="str">
            <v>Вертлюг промывочный.условный проход ствола 50 мм</v>
          </cell>
          <cell r="L282" t="str">
            <v>Вертлюг промывочный.условный проход ствола 50 мм</v>
          </cell>
          <cell r="M282" t="str">
            <v>796</v>
          </cell>
          <cell r="N282">
            <v>10</v>
          </cell>
          <cell r="O282">
            <v>2060800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>398</v>
          </cell>
        </row>
        <row r="283">
          <cell r="D283" t="str">
            <v>89 У</v>
          </cell>
          <cell r="E283" t="str">
            <v>2013</v>
          </cell>
          <cell r="F283" t="str">
            <v>39-14_13</v>
          </cell>
          <cell r="G283" t="str">
            <v>10.01.2013</v>
          </cell>
          <cell r="H283" t="str">
            <v>120240021112</v>
          </cell>
          <cell r="I283" t="str">
            <v>151000055435</v>
          </cell>
          <cell r="J283" t="str">
            <v>49.39.39</v>
          </cell>
          <cell r="K283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</v>
          </cell>
          <cell r="L283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 [Услуги по пассажирским перевозкам автомобильным транспортом аппарата управления АО "ЭМГ"] (Услуги по пассажирским перевозкам автомобильным транспортом аппарата управления АО "ЭМГ")</v>
          </cell>
          <cell r="M283" t="str">
            <v/>
          </cell>
          <cell r="N283" t="str">
            <v/>
          </cell>
          <cell r="O283">
            <v>229599567.68000001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100</v>
          </cell>
          <cell r="W283" t="str">
            <v/>
          </cell>
        </row>
        <row r="284">
          <cell r="D284" t="str">
            <v>259-1 У</v>
          </cell>
          <cell r="E284" t="str">
            <v>2013</v>
          </cell>
          <cell r="F284" t="str">
            <v>130-14_13</v>
          </cell>
          <cell r="G284" t="str">
            <v>31.01.2013</v>
          </cell>
          <cell r="H284" t="str">
            <v>120240021112</v>
          </cell>
          <cell r="I284" t="str">
            <v>151000055435</v>
          </cell>
          <cell r="J284" t="str">
            <v>35.22.10</v>
          </cell>
          <cell r="K284" t="str">
            <v>Услуги по транспортировке и поставке сухого (отбензиненного) газа по магистральному газопроводу и газораспределительным сетям.Услуги по транспортировке и поставке сухого (отбензиненного) газа по магистральному газопроводу и газораспределительным сетям</v>
          </cell>
          <cell r="L284" t="str">
            <v>Услуги по транспортировке и поставке сухого (отбензиненного) газа по магистральному газопроводу и газораспределительным сетям.Услуги по транспортировке и поставке сухого (отбензиненного) газа по магистральному газопроводу и газораспределительным сетям [Газ горючий природный для промышленного и коммунально-бытового назначения] (Газ горючий природный для промышленного и коммунально-бытового назначения)</v>
          </cell>
          <cell r="M284" t="str">
            <v/>
          </cell>
          <cell r="N284" t="str">
            <v/>
          </cell>
          <cell r="O284">
            <v>150981775.22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100</v>
          </cell>
          <cell r="W284" t="str">
            <v/>
          </cell>
        </row>
        <row r="285">
          <cell r="D285" t="str">
            <v>168 У</v>
          </cell>
          <cell r="E285" t="str">
            <v>2013</v>
          </cell>
          <cell r="F285" t="str">
            <v>3482-65//15-20_12</v>
          </cell>
          <cell r="G285" t="str">
            <v>26.12.2012</v>
          </cell>
          <cell r="H285" t="str">
            <v>120240021112</v>
          </cell>
          <cell r="I285" t="str">
            <v>151000055435</v>
          </cell>
          <cell r="J285" t="str">
            <v>49.50.11</v>
          </cell>
          <cell r="K285" t="str">
            <v>Услуги транспортирования по трубопроводам сырой нефти и нестабильного газового конденсата.Услуги транспортирования по трубопроводам сырой нефти и нестабильного газового конденсата</v>
          </cell>
          <cell r="L285" t="str">
            <v>Услуги транспортирования по трубопроводам сырой нефти и нестабильного газового конденсата.Услуги транспортирования по трубопроводам сырой нефти и нестабильного газового конденсата [Услуги по транспортировке  нефти по системе магистрального трубопровода Мунайтас] (Услуги по транспортировке  нефти по системе магистрального трубопровода Мунайтас)</v>
          </cell>
          <cell r="M285" t="str">
            <v/>
          </cell>
          <cell r="N285" t="str">
            <v/>
          </cell>
          <cell r="O285">
            <v>220060289.38999999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100</v>
          </cell>
          <cell r="W285" t="str">
            <v/>
          </cell>
        </row>
        <row r="286">
          <cell r="D286" t="str">
            <v>9 Т</v>
          </cell>
          <cell r="E286" t="str">
            <v>2013</v>
          </cell>
          <cell r="F286" t="str">
            <v>343-118_13</v>
          </cell>
          <cell r="G286" t="str">
            <v>12.03.2013</v>
          </cell>
          <cell r="H286" t="str">
            <v>120240021112</v>
          </cell>
          <cell r="I286" t="str">
            <v>151000055435</v>
          </cell>
          <cell r="J286" t="str">
            <v>25.29.11</v>
          </cell>
          <cell r="K286" t="str">
            <v>Емкость.металлические, объем 5 м3</v>
          </cell>
          <cell r="L286" t="str">
            <v>Емкость.металлические, объем 5 м3</v>
          </cell>
          <cell r="M286" t="str">
            <v>796</v>
          </cell>
          <cell r="N286">
            <v>2</v>
          </cell>
          <cell r="O286">
            <v>4350000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>398</v>
          </cell>
        </row>
        <row r="287">
          <cell r="D287" t="str">
            <v>222-1 Т</v>
          </cell>
          <cell r="E287" t="str">
            <v>2013</v>
          </cell>
          <cell r="F287" t="str">
            <v>344-118_13</v>
          </cell>
          <cell r="G287" t="str">
            <v>12.03.2013</v>
          </cell>
          <cell r="H287" t="str">
            <v>120240021112</v>
          </cell>
          <cell r="I287" t="str">
            <v>151000055435</v>
          </cell>
          <cell r="J287" t="str">
            <v>28.13.14</v>
          </cell>
          <cell r="K287" t="str">
            <v>станок-качалка.станок-качалка для использования в нефтяной промышленности, тяговое усилие на штоке , кН(т) 80(8)</v>
          </cell>
          <cell r="L287" t="str">
            <v>станок-качалка.станок-качалка для использования в нефтяной промышленности, тяговое усилие на штоке , кН(т) 80(8)</v>
          </cell>
          <cell r="M287" t="str">
            <v>796</v>
          </cell>
          <cell r="N287">
            <v>2</v>
          </cell>
          <cell r="O287">
            <v>17920000</v>
          </cell>
          <cell r="P287" t="str">
            <v>00216</v>
          </cell>
          <cell r="Q287" t="str">
            <v>1213469</v>
          </cell>
          <cell r="R287" t="str">
            <v>13</v>
          </cell>
          <cell r="S287" t="str">
            <v>3</v>
          </cell>
          <cell r="T287" t="str">
            <v>12.04.2013</v>
          </cell>
          <cell r="U287">
            <v>81</v>
          </cell>
          <cell r="V287" t="str">
            <v/>
          </cell>
          <cell r="W287" t="str">
            <v>398</v>
          </cell>
        </row>
        <row r="288">
          <cell r="D288" t="str">
            <v>166 У</v>
          </cell>
          <cell r="E288" t="str">
            <v>2013</v>
          </cell>
          <cell r="F288" t="str">
            <v>EX 02/2013//632-65_12</v>
          </cell>
          <cell r="G288" t="str">
            <v>11.12.2012</v>
          </cell>
          <cell r="H288" t="str">
            <v>120240021112</v>
          </cell>
          <cell r="I288" t="str">
            <v>151000055435</v>
          </cell>
          <cell r="J288" t="str">
            <v>49.50.11</v>
          </cell>
          <cell r="K288" t="str">
            <v>Услуги транспортирования по трубопроводам сырой нефти и нестабильного газового конденсата.Услуги транспортирования по трубопроводам сырой нефти и нестабильного газового конденсата</v>
          </cell>
          <cell r="L288" t="str">
            <v>Услуги транспортирования по трубопроводам сырой нефти и нестабильного газового конденсата.Услуги транспортирования по трубопроводам сырой нефти и нестабильного газового конденсата [Услуги по транспортировке нефти по системе трубопроводов Атырау-Самара, за пределы Республики Казахстан - договор транспортной экспедиции] (Услуги по транспортировке нефти по системе трубопроводов Атырау-Самара, за пределы Республики Казахстан - договор транспортной экспедиции)</v>
          </cell>
          <cell r="M288" t="str">
            <v/>
          </cell>
          <cell r="N288" t="str">
            <v/>
          </cell>
          <cell r="O288">
            <v>9371267943.5499992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100</v>
          </cell>
          <cell r="W288" t="str">
            <v/>
          </cell>
        </row>
        <row r="289">
          <cell r="D289" t="str">
            <v>1954 Т</v>
          </cell>
          <cell r="E289" t="str">
            <v>2013</v>
          </cell>
          <cell r="F289" t="str">
            <v>268-24_13</v>
          </cell>
          <cell r="G289" t="str">
            <v>21.02.2013</v>
          </cell>
          <cell r="H289" t="str">
            <v>120240021112</v>
          </cell>
          <cell r="I289" t="str">
            <v>151000055435</v>
          </cell>
          <cell r="J289" t="str">
            <v>28.15.10</v>
          </cell>
          <cell r="K289" t="str">
            <v>подшипник шариковый радиальный.подшипник шариковый радиальный однорядный, ГОСТ 831-75, наружным диаметром 340 мм</v>
          </cell>
          <cell r="L289" t="str">
            <v>подшипник шариковый радиальный.подшипник шариковый радиальный однорядный, ГОСТ 831-75, наружным диаметром 340 мм</v>
          </cell>
          <cell r="M289" t="str">
            <v>796</v>
          </cell>
          <cell r="N289">
            <v>20</v>
          </cell>
          <cell r="O289">
            <v>28000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>398</v>
          </cell>
        </row>
        <row r="290">
          <cell r="D290" t="str">
            <v>1138 Т</v>
          </cell>
          <cell r="E290" t="str">
            <v>2013</v>
          </cell>
          <cell r="F290" t="str">
            <v>268-24_13</v>
          </cell>
          <cell r="G290" t="str">
            <v>21.02.2013</v>
          </cell>
          <cell r="H290" t="str">
            <v>120240021112</v>
          </cell>
          <cell r="I290" t="str">
            <v>151000055435</v>
          </cell>
          <cell r="J290" t="str">
            <v>28.15.10</v>
          </cell>
          <cell r="K29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0" t="str">
            <v>796</v>
          </cell>
          <cell r="N290">
            <v>215</v>
          </cell>
          <cell r="O290">
            <v>1031998.97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>398</v>
          </cell>
        </row>
        <row r="291">
          <cell r="D291" t="str">
            <v>1147 Т</v>
          </cell>
          <cell r="E291" t="str">
            <v>2013</v>
          </cell>
          <cell r="F291" t="str">
            <v>268-24_13</v>
          </cell>
          <cell r="G291" t="str">
            <v>21.02.2013</v>
          </cell>
          <cell r="H291" t="str">
            <v>120240021112</v>
          </cell>
          <cell r="I291" t="str">
            <v>151000055435</v>
          </cell>
          <cell r="J291" t="str">
            <v>28.15.10</v>
          </cell>
          <cell r="K29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1" t="str">
            <v>796</v>
          </cell>
          <cell r="N291">
            <v>12</v>
          </cell>
          <cell r="O291">
            <v>36120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>398</v>
          </cell>
        </row>
        <row r="292">
          <cell r="D292" t="str">
            <v>1155 Т</v>
          </cell>
          <cell r="E292" t="str">
            <v>2013</v>
          </cell>
          <cell r="F292" t="str">
            <v>268-24_13</v>
          </cell>
          <cell r="G292" t="str">
            <v>21.02.2013</v>
          </cell>
          <cell r="H292" t="str">
            <v>120240021112</v>
          </cell>
          <cell r="I292" t="str">
            <v>151000055435</v>
          </cell>
          <cell r="J292" t="str">
            <v>28.15.10</v>
          </cell>
          <cell r="K292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2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2" t="str">
            <v>796</v>
          </cell>
          <cell r="N292">
            <v>19</v>
          </cell>
          <cell r="O292">
            <v>418000.06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>398</v>
          </cell>
        </row>
        <row r="293">
          <cell r="D293" t="str">
            <v>1971 Т</v>
          </cell>
          <cell r="E293" t="str">
            <v>2013</v>
          </cell>
          <cell r="F293" t="str">
            <v>268-24_13</v>
          </cell>
          <cell r="G293" t="str">
            <v>21.02.2013</v>
          </cell>
          <cell r="H293" t="str">
            <v>120240021112</v>
          </cell>
          <cell r="I293" t="str">
            <v>151000055435</v>
          </cell>
          <cell r="J293" t="str">
            <v>28.15.10</v>
          </cell>
          <cell r="K293" t="str">
            <v>подшипник шариковый радиальный.подшипник шариковый радиальный однорядный, ГОСТ 831-75, наружным диаметром 340 мм</v>
          </cell>
          <cell r="L293" t="str">
            <v>подшипник шариковый радиальный.подшипник шариковый радиальный однорядный, ГОСТ 831-75, наружным диаметром 340 мм [ГОСТ 520-89] (ГОСТ 520-89)</v>
          </cell>
          <cell r="M293" t="str">
            <v>796</v>
          </cell>
          <cell r="N293">
            <v>64</v>
          </cell>
          <cell r="O293">
            <v>67200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>398</v>
          </cell>
        </row>
        <row r="294">
          <cell r="D294" t="str">
            <v>1143 Т</v>
          </cell>
          <cell r="E294" t="str">
            <v>2013</v>
          </cell>
          <cell r="F294" t="str">
            <v>268-24_13</v>
          </cell>
          <cell r="G294" t="str">
            <v>21.02.2013</v>
          </cell>
          <cell r="H294" t="str">
            <v>120240021112</v>
          </cell>
          <cell r="I294" t="str">
            <v>151000055435</v>
          </cell>
          <cell r="J294" t="str">
            <v>28.15.10</v>
          </cell>
          <cell r="K29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4" t="str">
            <v>796</v>
          </cell>
          <cell r="N294">
            <v>13</v>
          </cell>
          <cell r="O294">
            <v>35099.94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>398</v>
          </cell>
        </row>
        <row r="295">
          <cell r="D295" t="str">
            <v>1142 Т</v>
          </cell>
          <cell r="E295" t="str">
            <v>2013</v>
          </cell>
          <cell r="F295" t="str">
            <v>268-24_13</v>
          </cell>
          <cell r="G295" t="str">
            <v>21.02.2013</v>
          </cell>
          <cell r="H295" t="str">
            <v>120240021112</v>
          </cell>
          <cell r="I295" t="str">
            <v>151000055435</v>
          </cell>
          <cell r="J295" t="str">
            <v>28.15.10</v>
          </cell>
          <cell r="K29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5" t="str">
            <v>796</v>
          </cell>
          <cell r="N295">
            <v>2</v>
          </cell>
          <cell r="O295">
            <v>1400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>398</v>
          </cell>
        </row>
        <row r="296">
          <cell r="D296" t="str">
            <v>1972 Т</v>
          </cell>
          <cell r="E296" t="str">
            <v>2013</v>
          </cell>
          <cell r="F296" t="str">
            <v>268-24_13</v>
          </cell>
          <cell r="G296" t="str">
            <v>21.02.2013</v>
          </cell>
          <cell r="H296" t="str">
            <v>120240021112</v>
          </cell>
          <cell r="I296" t="str">
            <v>151000055435</v>
          </cell>
          <cell r="J296" t="str">
            <v>28.15.10</v>
          </cell>
          <cell r="K296" t="str">
            <v>подшипник шариковый радиальный.подшипник шариковый радиальный однорядный, ГОСТ 831-75, наружным диаметром 340 мм</v>
          </cell>
          <cell r="L296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296" t="str">
            <v>796</v>
          </cell>
          <cell r="N296">
            <v>44</v>
          </cell>
          <cell r="O296">
            <v>1363999.93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>398</v>
          </cell>
        </row>
        <row r="297">
          <cell r="D297" t="str">
            <v>1162 Т</v>
          </cell>
          <cell r="E297" t="str">
            <v>2013</v>
          </cell>
          <cell r="F297" t="str">
            <v>268-24_13</v>
          </cell>
          <cell r="G297" t="str">
            <v>21.02.2013</v>
          </cell>
          <cell r="H297" t="str">
            <v>120240021112</v>
          </cell>
          <cell r="I297" t="str">
            <v>151000055435</v>
          </cell>
          <cell r="J297" t="str">
            <v>28.15.10</v>
          </cell>
          <cell r="K29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7" t="str">
            <v>796</v>
          </cell>
          <cell r="N297">
            <v>9</v>
          </cell>
          <cell r="O297">
            <v>72000.03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>398</v>
          </cell>
        </row>
        <row r="298">
          <cell r="D298" t="str">
            <v>1140 Т</v>
          </cell>
          <cell r="E298" t="str">
            <v>2013</v>
          </cell>
          <cell r="F298" t="str">
            <v>268-24_13</v>
          </cell>
          <cell r="G298" t="str">
            <v>21.02.2013</v>
          </cell>
          <cell r="H298" t="str">
            <v>120240021112</v>
          </cell>
          <cell r="I298" t="str">
            <v>151000055435</v>
          </cell>
          <cell r="J298" t="str">
            <v>28.15.10</v>
          </cell>
          <cell r="K29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8" t="str">
            <v>796</v>
          </cell>
          <cell r="N298">
            <v>9</v>
          </cell>
          <cell r="O298">
            <v>135899.97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>398</v>
          </cell>
        </row>
        <row r="299">
          <cell r="D299" t="str">
            <v>1172 Т</v>
          </cell>
          <cell r="E299" t="str">
            <v>2013</v>
          </cell>
          <cell r="F299" t="str">
            <v>268-24_13</v>
          </cell>
          <cell r="G299" t="str">
            <v>21.02.2013</v>
          </cell>
          <cell r="H299" t="str">
            <v>120240021112</v>
          </cell>
          <cell r="I299" t="str">
            <v>151000055435</v>
          </cell>
          <cell r="J299" t="str">
            <v>28.15.10</v>
          </cell>
          <cell r="K29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29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299" t="str">
            <v>796</v>
          </cell>
          <cell r="N299">
            <v>9</v>
          </cell>
          <cell r="O299">
            <v>22499.96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>398</v>
          </cell>
        </row>
        <row r="300">
          <cell r="D300" t="str">
            <v>1969 Т</v>
          </cell>
          <cell r="E300" t="str">
            <v>2013</v>
          </cell>
          <cell r="F300" t="str">
            <v>268-24_13</v>
          </cell>
          <cell r="G300" t="str">
            <v>21.02.2013</v>
          </cell>
          <cell r="H300" t="str">
            <v>120240021112</v>
          </cell>
          <cell r="I300" t="str">
            <v>151000055435</v>
          </cell>
          <cell r="J300" t="str">
            <v>28.15.10</v>
          </cell>
          <cell r="K300" t="str">
            <v>подшипник шариковый радиальный.подшипник шариковый радиальный однорядный, ГОСТ 831-75, наружным диаметром 340 мм</v>
          </cell>
          <cell r="L300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00" t="str">
            <v>796</v>
          </cell>
          <cell r="N300">
            <v>232</v>
          </cell>
          <cell r="O300">
            <v>150800.74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>398</v>
          </cell>
        </row>
        <row r="301">
          <cell r="D301" t="str">
            <v>1958 Т</v>
          </cell>
          <cell r="E301" t="str">
            <v>2013</v>
          </cell>
          <cell r="F301" t="str">
            <v>268-24_13</v>
          </cell>
          <cell r="G301" t="str">
            <v>21.02.2013</v>
          </cell>
          <cell r="H301" t="str">
            <v>120240021112</v>
          </cell>
          <cell r="I301" t="str">
            <v>151000055435</v>
          </cell>
          <cell r="J301" t="str">
            <v>28.15.10</v>
          </cell>
          <cell r="K301" t="str">
            <v>подшипник шариковый радиальный.подшипник шариковый радиальный однорядный, ГОСТ 831-75, наружным диаметром 340 мм</v>
          </cell>
          <cell r="L301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01" t="str">
            <v>796</v>
          </cell>
          <cell r="N301">
            <v>116</v>
          </cell>
          <cell r="O301">
            <v>46399.63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>398</v>
          </cell>
        </row>
        <row r="302">
          <cell r="D302" t="str">
            <v>1976 Т</v>
          </cell>
          <cell r="E302" t="str">
            <v>2013</v>
          </cell>
          <cell r="F302" t="str">
            <v>268-24_13</v>
          </cell>
          <cell r="G302" t="str">
            <v>21.02.2013</v>
          </cell>
          <cell r="H302" t="str">
            <v>120240021112</v>
          </cell>
          <cell r="I302" t="str">
            <v>151000055435</v>
          </cell>
          <cell r="J302" t="str">
            <v>28.15.10</v>
          </cell>
          <cell r="K302" t="str">
            <v>подшипник шариковый радиальный.подшипник шариковый радиальный однорядный, ГОСТ 831-75, наружным диаметром 340 мм</v>
          </cell>
          <cell r="L302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02" t="str">
            <v>796</v>
          </cell>
          <cell r="N302">
            <v>60</v>
          </cell>
          <cell r="O302">
            <v>240000.1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>398</v>
          </cell>
        </row>
        <row r="303">
          <cell r="D303" t="str">
            <v>1950 Т</v>
          </cell>
          <cell r="E303" t="str">
            <v>2013</v>
          </cell>
          <cell r="F303" t="str">
            <v>268-24_13</v>
          </cell>
          <cell r="G303" t="str">
            <v>21.02.2013</v>
          </cell>
          <cell r="H303" t="str">
            <v>120240021112</v>
          </cell>
          <cell r="I303" t="str">
            <v>151000055435</v>
          </cell>
          <cell r="J303" t="str">
            <v>28.15.10</v>
          </cell>
          <cell r="K303" t="str">
            <v>подшипник шариковый радиальный.подшипник шариковый радиальный однорядный, ГОСТ 831-75, наружным диаметром 340 мм</v>
          </cell>
          <cell r="L303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03" t="str">
            <v>796</v>
          </cell>
          <cell r="N303">
            <v>9</v>
          </cell>
          <cell r="O303">
            <v>12600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>398</v>
          </cell>
        </row>
        <row r="304">
          <cell r="D304" t="str">
            <v>1165 Т</v>
          </cell>
          <cell r="E304" t="str">
            <v>2013</v>
          </cell>
          <cell r="F304" t="str">
            <v>268-24_13</v>
          </cell>
          <cell r="G304" t="str">
            <v>21.02.2013</v>
          </cell>
          <cell r="H304" t="str">
            <v>120240021112</v>
          </cell>
          <cell r="I304" t="str">
            <v>151000055435</v>
          </cell>
          <cell r="J304" t="str">
            <v>28.15.10</v>
          </cell>
          <cell r="K30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0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04" t="str">
            <v>796</v>
          </cell>
          <cell r="N304">
            <v>9</v>
          </cell>
          <cell r="O304">
            <v>13950.01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>398</v>
          </cell>
        </row>
        <row r="305">
          <cell r="D305" t="str">
            <v>1181 Т</v>
          </cell>
          <cell r="E305" t="str">
            <v>2013</v>
          </cell>
          <cell r="F305" t="str">
            <v>268-24_13</v>
          </cell>
          <cell r="G305" t="str">
            <v>21.02.2013</v>
          </cell>
          <cell r="H305" t="str">
            <v>120240021112</v>
          </cell>
          <cell r="I305" t="str">
            <v>151000055435</v>
          </cell>
          <cell r="J305" t="str">
            <v>28.15.10</v>
          </cell>
          <cell r="K30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0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05" t="str">
            <v>796</v>
          </cell>
          <cell r="N305">
            <v>2</v>
          </cell>
          <cell r="O305">
            <v>1800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>398</v>
          </cell>
        </row>
        <row r="306">
          <cell r="D306" t="str">
            <v>1953 Т</v>
          </cell>
          <cell r="E306" t="str">
            <v>2013</v>
          </cell>
          <cell r="F306" t="str">
            <v>268-24_13</v>
          </cell>
          <cell r="G306" t="str">
            <v>21.02.2013</v>
          </cell>
          <cell r="H306" t="str">
            <v>120240021112</v>
          </cell>
          <cell r="I306" t="str">
            <v>151000055435</v>
          </cell>
          <cell r="J306" t="str">
            <v>28.15.10</v>
          </cell>
          <cell r="K306" t="str">
            <v>подшипник шариковый радиальный.подшипник шариковый радиальный однорядный, ГОСТ 831-75, наружным диаметром 340 мм</v>
          </cell>
          <cell r="L306" t="str">
            <v>подшипник шариковый радиальный.подшипник шариковый радиальный однорядный, ГОСТ 831-75, наружным диаметром 340 мм</v>
          </cell>
          <cell r="M306" t="str">
            <v>796</v>
          </cell>
          <cell r="N306">
            <v>10</v>
          </cell>
          <cell r="O306">
            <v>15000.05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>398</v>
          </cell>
        </row>
        <row r="307">
          <cell r="D307" t="str">
            <v>1171 Т</v>
          </cell>
          <cell r="E307" t="str">
            <v>2013</v>
          </cell>
          <cell r="F307" t="str">
            <v>268-24_13</v>
          </cell>
          <cell r="G307" t="str">
            <v>21.02.2013</v>
          </cell>
          <cell r="H307" t="str">
            <v>120240021112</v>
          </cell>
          <cell r="I307" t="str">
            <v>151000055435</v>
          </cell>
          <cell r="J307" t="str">
            <v>28.15.10</v>
          </cell>
          <cell r="K30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0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07" t="str">
            <v>796</v>
          </cell>
          <cell r="N307">
            <v>109</v>
          </cell>
          <cell r="O307">
            <v>1199000.17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>398</v>
          </cell>
        </row>
        <row r="308">
          <cell r="D308" t="str">
            <v>1169 Т</v>
          </cell>
          <cell r="E308" t="str">
            <v>2013</v>
          </cell>
          <cell r="F308" t="str">
            <v>268-24_13</v>
          </cell>
          <cell r="G308" t="str">
            <v>21.02.2013</v>
          </cell>
          <cell r="H308" t="str">
            <v>120240021112</v>
          </cell>
          <cell r="I308" t="str">
            <v>151000055435</v>
          </cell>
          <cell r="J308" t="str">
            <v>28.15.10</v>
          </cell>
          <cell r="K30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0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08" t="str">
            <v>796</v>
          </cell>
          <cell r="N308">
            <v>13</v>
          </cell>
          <cell r="O308">
            <v>71499.94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>398</v>
          </cell>
        </row>
        <row r="309">
          <cell r="D309" t="str">
            <v>1182 Т</v>
          </cell>
          <cell r="E309" t="str">
            <v>2013</v>
          </cell>
          <cell r="F309" t="str">
            <v>268-24_13</v>
          </cell>
          <cell r="G309" t="str">
            <v>21.02.2013</v>
          </cell>
          <cell r="H309" t="str">
            <v>120240021112</v>
          </cell>
          <cell r="I309" t="str">
            <v>151000055435</v>
          </cell>
          <cell r="J309" t="str">
            <v>28.15.10</v>
          </cell>
          <cell r="K30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0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09" t="str">
            <v>796</v>
          </cell>
          <cell r="N309">
            <v>2</v>
          </cell>
          <cell r="O309">
            <v>2000.01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>398</v>
          </cell>
        </row>
        <row r="310">
          <cell r="D310" t="str">
            <v>1176 Т</v>
          </cell>
          <cell r="E310" t="str">
            <v>2013</v>
          </cell>
          <cell r="F310" t="str">
            <v>268-24_13</v>
          </cell>
          <cell r="G310" t="str">
            <v>21.02.2013</v>
          </cell>
          <cell r="H310" t="str">
            <v>120240021112</v>
          </cell>
          <cell r="I310" t="str">
            <v>151000055435</v>
          </cell>
          <cell r="J310" t="str">
            <v>28.15.10</v>
          </cell>
          <cell r="K31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1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10" t="str">
            <v>796</v>
          </cell>
          <cell r="N310">
            <v>6</v>
          </cell>
          <cell r="O310">
            <v>21000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>398</v>
          </cell>
        </row>
        <row r="311">
          <cell r="D311" t="str">
            <v>1948 Т</v>
          </cell>
          <cell r="E311" t="str">
            <v>2013</v>
          </cell>
          <cell r="F311" t="str">
            <v>268-24_13</v>
          </cell>
          <cell r="G311" t="str">
            <v>21.02.2013</v>
          </cell>
          <cell r="H311" t="str">
            <v>120240021112</v>
          </cell>
          <cell r="I311" t="str">
            <v>151000055435</v>
          </cell>
          <cell r="J311" t="str">
            <v>28.15.10</v>
          </cell>
          <cell r="K311" t="str">
            <v>подшипник шариковый радиальный.подшипник шариковый радиальный однорядный, ГОСТ 831-75, наружным диаметром 340 мм</v>
          </cell>
          <cell r="L311" t="str">
            <v>подшипник шариковый радиальный.подшипник шариковый радиальный однорядный, ГОСТ 831-75, наружным диаметром 340 мм [ГОСТ 8338-57] (ГОСТ 8338-57)</v>
          </cell>
          <cell r="M311" t="str">
            <v>796</v>
          </cell>
          <cell r="N311">
            <v>19</v>
          </cell>
          <cell r="O311">
            <v>26600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>398</v>
          </cell>
        </row>
        <row r="312">
          <cell r="D312" t="str">
            <v>1968 Т</v>
          </cell>
          <cell r="E312" t="str">
            <v>2013</v>
          </cell>
          <cell r="F312" t="str">
            <v>268-24_13</v>
          </cell>
          <cell r="G312" t="str">
            <v>21.02.2013</v>
          </cell>
          <cell r="H312" t="str">
            <v>120240021112</v>
          </cell>
          <cell r="I312" t="str">
            <v>151000055435</v>
          </cell>
          <cell r="J312" t="str">
            <v>28.15.10</v>
          </cell>
          <cell r="K312" t="str">
            <v>подшипник шариковый радиальный.подшипник шариковый радиальный однорядный, ГОСТ 831-75, наружным диаметром 340 мм</v>
          </cell>
          <cell r="L312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12" t="str">
            <v>796</v>
          </cell>
          <cell r="N312">
            <v>6</v>
          </cell>
          <cell r="O312">
            <v>6000.02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>398</v>
          </cell>
        </row>
        <row r="313">
          <cell r="D313" t="str">
            <v>1978 Т</v>
          </cell>
          <cell r="E313" t="str">
            <v>2013</v>
          </cell>
          <cell r="F313" t="str">
            <v>268-24_13</v>
          </cell>
          <cell r="G313" t="str">
            <v>21.02.2013</v>
          </cell>
          <cell r="H313" t="str">
            <v>120240021112</v>
          </cell>
          <cell r="I313" t="str">
            <v>151000055435</v>
          </cell>
          <cell r="J313" t="str">
            <v>28.15.10</v>
          </cell>
          <cell r="K313" t="str">
            <v>подшипник шариковый радиальный.подшипник шариковый радиальный однорядный, ГОСТ 831-75, наружным диаметром 340 мм</v>
          </cell>
          <cell r="L313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13" t="str">
            <v>796</v>
          </cell>
          <cell r="N313">
            <v>10</v>
          </cell>
          <cell r="O313">
            <v>50000.05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>398</v>
          </cell>
        </row>
        <row r="314">
          <cell r="D314" t="str">
            <v>1949 Т</v>
          </cell>
          <cell r="E314" t="str">
            <v>2013</v>
          </cell>
          <cell r="F314" t="str">
            <v>268-24_13</v>
          </cell>
          <cell r="G314" t="str">
            <v>21.02.2013</v>
          </cell>
          <cell r="H314" t="str">
            <v>120240021112</v>
          </cell>
          <cell r="I314" t="str">
            <v>151000055435</v>
          </cell>
          <cell r="J314" t="str">
            <v>28.15.10</v>
          </cell>
          <cell r="K314" t="str">
            <v>подшипник шариковый радиальный.подшипник шариковый радиальный однорядный, ГОСТ 831-75, наружным диаметром 340 мм</v>
          </cell>
          <cell r="L314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14" t="str">
            <v>796</v>
          </cell>
          <cell r="N314">
            <v>20</v>
          </cell>
          <cell r="O314">
            <v>28000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>398</v>
          </cell>
        </row>
        <row r="315">
          <cell r="D315" t="str">
            <v>1150 Т</v>
          </cell>
          <cell r="E315" t="str">
            <v>2013</v>
          </cell>
          <cell r="F315" t="str">
            <v>268-24_13</v>
          </cell>
          <cell r="G315" t="str">
            <v>21.02.2013</v>
          </cell>
          <cell r="H315" t="str">
            <v>120240021112</v>
          </cell>
          <cell r="I315" t="str">
            <v>151000055435</v>
          </cell>
          <cell r="J315" t="str">
            <v>28.15.10</v>
          </cell>
          <cell r="K31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1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15" t="str">
            <v>796</v>
          </cell>
          <cell r="N315">
            <v>33</v>
          </cell>
          <cell r="O315">
            <v>428999.89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>398</v>
          </cell>
        </row>
        <row r="316">
          <cell r="D316" t="str">
            <v>1967 Т</v>
          </cell>
          <cell r="E316" t="str">
            <v>2013</v>
          </cell>
          <cell r="F316" t="str">
            <v>268-24_13</v>
          </cell>
          <cell r="G316" t="str">
            <v>21.02.2013</v>
          </cell>
          <cell r="H316" t="str">
            <v>120240021112</v>
          </cell>
          <cell r="I316" t="str">
            <v>151000055435</v>
          </cell>
          <cell r="J316" t="str">
            <v>28.15.10</v>
          </cell>
          <cell r="K316" t="str">
            <v>подшипник шариковый радиальный.подшипник шариковый радиальный однорядный, ГОСТ 831-75, наружным диаметром 340 мм</v>
          </cell>
          <cell r="L316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16" t="str">
            <v>796</v>
          </cell>
          <cell r="N316">
            <v>20</v>
          </cell>
          <cell r="O316">
            <v>199999.97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>398</v>
          </cell>
        </row>
        <row r="317">
          <cell r="D317" t="str">
            <v>1966 Т</v>
          </cell>
          <cell r="E317" t="str">
            <v>2013</v>
          </cell>
          <cell r="F317" t="str">
            <v>268-24_13</v>
          </cell>
          <cell r="G317" t="str">
            <v>21.02.2013</v>
          </cell>
          <cell r="H317" t="str">
            <v>120240021112</v>
          </cell>
          <cell r="I317" t="str">
            <v>151000055435</v>
          </cell>
          <cell r="J317" t="str">
            <v>28.15.10</v>
          </cell>
          <cell r="K317" t="str">
            <v>подшипник шариковый радиальный.подшипник шариковый радиальный однорядный, ГОСТ 831-75, наружным диаметром 340 мм</v>
          </cell>
          <cell r="L317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17" t="str">
            <v>796</v>
          </cell>
          <cell r="N317">
            <v>20</v>
          </cell>
          <cell r="O317">
            <v>202000.06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>398</v>
          </cell>
        </row>
        <row r="318">
          <cell r="D318" t="str">
            <v>1170 Т</v>
          </cell>
          <cell r="E318" t="str">
            <v>2013</v>
          </cell>
          <cell r="F318" t="str">
            <v>268-24_13</v>
          </cell>
          <cell r="G318" t="str">
            <v>21.02.2013</v>
          </cell>
          <cell r="H318" t="str">
            <v>120240021112</v>
          </cell>
          <cell r="I318" t="str">
            <v>151000055435</v>
          </cell>
          <cell r="J318" t="str">
            <v>28.15.10</v>
          </cell>
          <cell r="K31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1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18" t="str">
            <v>796</v>
          </cell>
          <cell r="N318">
            <v>4</v>
          </cell>
          <cell r="O318">
            <v>8200.01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>398</v>
          </cell>
        </row>
        <row r="319">
          <cell r="D319" t="str">
            <v>1174 Т</v>
          </cell>
          <cell r="E319" t="str">
            <v>2013</v>
          </cell>
          <cell r="F319" t="str">
            <v>268-24_13</v>
          </cell>
          <cell r="G319" t="str">
            <v>21.02.2013</v>
          </cell>
          <cell r="H319" t="str">
            <v>120240021112</v>
          </cell>
          <cell r="I319" t="str">
            <v>151000055435</v>
          </cell>
          <cell r="J319" t="str">
            <v>28.15.10</v>
          </cell>
          <cell r="K31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1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19" t="str">
            <v>796</v>
          </cell>
          <cell r="N319">
            <v>17</v>
          </cell>
          <cell r="O319">
            <v>93499.92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>398</v>
          </cell>
        </row>
        <row r="320">
          <cell r="D320" t="str">
            <v>1158 Т</v>
          </cell>
          <cell r="E320" t="str">
            <v>2013</v>
          </cell>
          <cell r="F320" t="str">
            <v>268-24_13</v>
          </cell>
          <cell r="G320" t="str">
            <v>21.02.2013</v>
          </cell>
          <cell r="H320" t="str">
            <v>120240021112</v>
          </cell>
          <cell r="I320" t="str">
            <v>151000055435</v>
          </cell>
          <cell r="J320" t="str">
            <v>28.15.10</v>
          </cell>
          <cell r="K32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2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20" t="str">
            <v>796</v>
          </cell>
          <cell r="N320">
            <v>6</v>
          </cell>
          <cell r="O320">
            <v>90000.02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>398</v>
          </cell>
        </row>
        <row r="321">
          <cell r="D321" t="str">
            <v>1965 Т</v>
          </cell>
          <cell r="E321" t="str">
            <v>2013</v>
          </cell>
          <cell r="F321" t="str">
            <v>268-24_13</v>
          </cell>
          <cell r="G321" t="str">
            <v>21.02.2013</v>
          </cell>
          <cell r="H321" t="str">
            <v>120240021112</v>
          </cell>
          <cell r="I321" t="str">
            <v>151000055435</v>
          </cell>
          <cell r="J321" t="str">
            <v>28.15.10</v>
          </cell>
          <cell r="K321" t="str">
            <v>подшипник шариковый радиальный.подшипник шариковый радиальный однорядный, ГОСТ 831-75, наружным диаметром 340 мм</v>
          </cell>
          <cell r="L321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21" t="str">
            <v>796</v>
          </cell>
          <cell r="N321">
            <v>10</v>
          </cell>
          <cell r="O321">
            <v>105000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>398</v>
          </cell>
        </row>
        <row r="322">
          <cell r="D322" t="str">
            <v>1951 Т</v>
          </cell>
          <cell r="E322" t="str">
            <v>2013</v>
          </cell>
          <cell r="F322" t="str">
            <v>268-24_13</v>
          </cell>
          <cell r="G322" t="str">
            <v>21.02.2013</v>
          </cell>
          <cell r="H322" t="str">
            <v>120240021112</v>
          </cell>
          <cell r="I322" t="str">
            <v>151000055435</v>
          </cell>
          <cell r="J322" t="str">
            <v>28.15.10</v>
          </cell>
          <cell r="K322" t="str">
            <v>подшипник шариковый радиальный.подшипник шариковый радиальный однорядный, ГОСТ 831-75, наружным диаметром 340 мм</v>
          </cell>
          <cell r="L322" t="str">
            <v>подшипник шариковый радиальный.подшипник шариковый радиальный однорядный, ГОСТ 831-75, наружным диаметром 340 мм [ГОСТ 520-89] (ГОСТ 520-89)</v>
          </cell>
          <cell r="M322" t="str">
            <v>796</v>
          </cell>
          <cell r="N322">
            <v>10</v>
          </cell>
          <cell r="O322">
            <v>14000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>398</v>
          </cell>
        </row>
        <row r="323">
          <cell r="D323" t="str">
            <v>1164 Т</v>
          </cell>
          <cell r="E323" t="str">
            <v>2013</v>
          </cell>
          <cell r="F323" t="str">
            <v>268-24_13</v>
          </cell>
          <cell r="G323" t="str">
            <v>21.02.2013</v>
          </cell>
          <cell r="H323" t="str">
            <v>120240021112</v>
          </cell>
          <cell r="I323" t="str">
            <v>151000055435</v>
          </cell>
          <cell r="J323" t="str">
            <v>28.15.10</v>
          </cell>
          <cell r="K32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2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23" t="str">
            <v>796</v>
          </cell>
          <cell r="N323">
            <v>13</v>
          </cell>
          <cell r="O323">
            <v>65000.06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>398</v>
          </cell>
        </row>
        <row r="324">
          <cell r="D324" t="str">
            <v>1974 Т</v>
          </cell>
          <cell r="E324" t="str">
            <v>2013</v>
          </cell>
          <cell r="F324" t="str">
            <v>268-24_13</v>
          </cell>
          <cell r="G324" t="str">
            <v>21.02.2013</v>
          </cell>
          <cell r="H324" t="str">
            <v>120240021112</v>
          </cell>
          <cell r="I324" t="str">
            <v>151000055435</v>
          </cell>
          <cell r="J324" t="str">
            <v>28.15.10</v>
          </cell>
          <cell r="K324" t="str">
            <v>подшипник шариковый радиальный.подшипник шариковый радиальный однорядный, ГОСТ 831-75, наружным диаметром 340 мм</v>
          </cell>
          <cell r="L324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24" t="str">
            <v>796</v>
          </cell>
          <cell r="N324">
            <v>26</v>
          </cell>
          <cell r="O324">
            <v>91000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>398</v>
          </cell>
        </row>
        <row r="325">
          <cell r="D325" t="str">
            <v>1149 Т</v>
          </cell>
          <cell r="E325" t="str">
            <v>2013</v>
          </cell>
          <cell r="F325" t="str">
            <v>268-24_13</v>
          </cell>
          <cell r="G325" t="str">
            <v>21.02.2013</v>
          </cell>
          <cell r="H325" t="str">
            <v>120240021112</v>
          </cell>
          <cell r="I325" t="str">
            <v>151000055435</v>
          </cell>
          <cell r="J325" t="str">
            <v>28.15.10</v>
          </cell>
          <cell r="K32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2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25" t="str">
            <v>796</v>
          </cell>
          <cell r="N325">
            <v>51</v>
          </cell>
          <cell r="O325">
            <v>280499.76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>398</v>
          </cell>
        </row>
        <row r="326">
          <cell r="D326" t="str">
            <v>1952 Т</v>
          </cell>
          <cell r="E326" t="str">
            <v>2013</v>
          </cell>
          <cell r="F326" t="str">
            <v>268-24_13</v>
          </cell>
          <cell r="G326" t="str">
            <v>21.02.2013</v>
          </cell>
          <cell r="H326" t="str">
            <v>120240021112</v>
          </cell>
          <cell r="I326" t="str">
            <v>151000055435</v>
          </cell>
          <cell r="J326" t="str">
            <v>28.15.10</v>
          </cell>
          <cell r="K326" t="str">
            <v>подшипник шариковый радиальный.подшипник шариковый радиальный однорядный, ГОСТ 831-75, наружным диаметром 340 мм</v>
          </cell>
          <cell r="L326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26" t="str">
            <v>796</v>
          </cell>
          <cell r="N326">
            <v>8</v>
          </cell>
          <cell r="O326">
            <v>4000.01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>398</v>
          </cell>
        </row>
        <row r="327">
          <cell r="D327" t="str">
            <v>1956 Т</v>
          </cell>
          <cell r="E327" t="str">
            <v>2013</v>
          </cell>
          <cell r="F327" t="str">
            <v>268-24_13</v>
          </cell>
          <cell r="G327" t="str">
            <v>21.02.2013</v>
          </cell>
          <cell r="H327" t="str">
            <v>120240021112</v>
          </cell>
          <cell r="I327" t="str">
            <v>151000055435</v>
          </cell>
          <cell r="J327" t="str">
            <v>28.15.10</v>
          </cell>
          <cell r="K327" t="str">
            <v>подшипник шариковый радиальный.подшипник шариковый радиальный однорядный, ГОСТ 831-75, наружным диаметром 340 мм</v>
          </cell>
          <cell r="L327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27" t="str">
            <v>796</v>
          </cell>
          <cell r="N327">
            <v>57</v>
          </cell>
          <cell r="O327">
            <v>79800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>398</v>
          </cell>
        </row>
        <row r="328">
          <cell r="D328" t="str">
            <v>1178 Т</v>
          </cell>
          <cell r="E328" t="str">
            <v>2013</v>
          </cell>
          <cell r="F328" t="str">
            <v>268-24_13</v>
          </cell>
          <cell r="G328" t="str">
            <v>21.02.2013</v>
          </cell>
          <cell r="H328" t="str">
            <v>120240021112</v>
          </cell>
          <cell r="I328" t="str">
            <v>151000055435</v>
          </cell>
          <cell r="J328" t="str">
            <v>28.15.10</v>
          </cell>
          <cell r="K32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2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28" t="str">
            <v>796</v>
          </cell>
          <cell r="N328">
            <v>10</v>
          </cell>
          <cell r="O328">
            <v>24999.97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>398</v>
          </cell>
        </row>
        <row r="329">
          <cell r="D329" t="str">
            <v>1183 Т</v>
          </cell>
          <cell r="E329" t="str">
            <v>2013</v>
          </cell>
          <cell r="F329" t="str">
            <v>268-24_13</v>
          </cell>
          <cell r="G329" t="str">
            <v>21.02.2013</v>
          </cell>
          <cell r="H329" t="str">
            <v>120240021112</v>
          </cell>
          <cell r="I329" t="str">
            <v>151000055435</v>
          </cell>
          <cell r="J329" t="str">
            <v>28.15.10</v>
          </cell>
          <cell r="K32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2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29" t="str">
            <v>796</v>
          </cell>
          <cell r="N329">
            <v>9</v>
          </cell>
          <cell r="O329">
            <v>63000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>398</v>
          </cell>
        </row>
        <row r="330">
          <cell r="D330" t="str">
            <v>1160 Т</v>
          </cell>
          <cell r="E330" t="str">
            <v>2013</v>
          </cell>
          <cell r="F330" t="str">
            <v>268-24_13</v>
          </cell>
          <cell r="G330" t="str">
            <v>21.02.2013</v>
          </cell>
          <cell r="H330" t="str">
            <v>120240021112</v>
          </cell>
          <cell r="I330" t="str">
            <v>151000055435</v>
          </cell>
          <cell r="J330" t="str">
            <v>28.15.10</v>
          </cell>
          <cell r="K33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3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30" t="str">
            <v>796</v>
          </cell>
          <cell r="N330">
            <v>10</v>
          </cell>
          <cell r="O330">
            <v>5000.0200000000004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>398</v>
          </cell>
        </row>
        <row r="331">
          <cell r="D331" t="str">
            <v>1145 Т</v>
          </cell>
          <cell r="E331" t="str">
            <v>2013</v>
          </cell>
          <cell r="F331" t="str">
            <v>268-24_13</v>
          </cell>
          <cell r="G331" t="str">
            <v>21.02.2013</v>
          </cell>
          <cell r="H331" t="str">
            <v>120240021112</v>
          </cell>
          <cell r="I331" t="str">
            <v>151000055435</v>
          </cell>
          <cell r="J331" t="str">
            <v>28.15.10</v>
          </cell>
          <cell r="K33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3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31" t="str">
            <v>796</v>
          </cell>
          <cell r="N331">
            <v>23</v>
          </cell>
          <cell r="O331">
            <v>115000.11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>398</v>
          </cell>
        </row>
        <row r="332">
          <cell r="D332" t="str">
            <v>1960 Т</v>
          </cell>
          <cell r="E332" t="str">
            <v>2013</v>
          </cell>
          <cell r="F332" t="str">
            <v>268-24_13</v>
          </cell>
          <cell r="G332" t="str">
            <v>21.02.2013</v>
          </cell>
          <cell r="H332" t="str">
            <v>120240021112</v>
          </cell>
          <cell r="I332" t="str">
            <v>151000055435</v>
          </cell>
          <cell r="J332" t="str">
            <v>28.15.10</v>
          </cell>
          <cell r="K332" t="str">
            <v>подшипник шариковый радиальный.подшипник шариковый радиальный однорядный, ГОСТ 831-75, наружным диаметром 340 мм</v>
          </cell>
          <cell r="L332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32" t="str">
            <v>796</v>
          </cell>
          <cell r="N332">
            <v>146</v>
          </cell>
          <cell r="O332">
            <v>204400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>398</v>
          </cell>
        </row>
        <row r="333">
          <cell r="D333" t="str">
            <v>1146 Т</v>
          </cell>
          <cell r="E333" t="str">
            <v>2013</v>
          </cell>
          <cell r="F333" t="str">
            <v>268-24_13</v>
          </cell>
          <cell r="G333" t="str">
            <v>21.02.2013</v>
          </cell>
          <cell r="H333" t="str">
            <v>120240021112</v>
          </cell>
          <cell r="I333" t="str">
            <v>151000055435</v>
          </cell>
          <cell r="J333" t="str">
            <v>28.15.10</v>
          </cell>
          <cell r="K33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3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33" t="str">
            <v>796</v>
          </cell>
          <cell r="N333">
            <v>57</v>
          </cell>
          <cell r="O333">
            <v>125400.27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>398</v>
          </cell>
        </row>
        <row r="334">
          <cell r="D334" t="str">
            <v>1980 Т</v>
          </cell>
          <cell r="E334" t="str">
            <v>2013</v>
          </cell>
          <cell r="F334" t="str">
            <v>268-24_13</v>
          </cell>
          <cell r="G334" t="str">
            <v>21.02.2013</v>
          </cell>
          <cell r="H334" t="str">
            <v>120240021112</v>
          </cell>
          <cell r="I334" t="str">
            <v>151000055435</v>
          </cell>
          <cell r="J334" t="str">
            <v>28.15.10</v>
          </cell>
          <cell r="K334" t="str">
            <v>подшипник шариковый радиальный.подшипник шариковый радиальный однорядный, ГОСТ 831-75, наружным диаметром 340 мм</v>
          </cell>
          <cell r="L334" t="str">
            <v>подшипник шариковый радиальный.подшипник шариковый радиальный однорядный, ГОСТ 831-75, наружным диаметром 340 мм</v>
          </cell>
          <cell r="M334" t="str">
            <v>796</v>
          </cell>
          <cell r="N334">
            <v>15</v>
          </cell>
          <cell r="O334">
            <v>12000.07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>398</v>
          </cell>
        </row>
        <row r="335">
          <cell r="D335" t="str">
            <v>1175 Т</v>
          </cell>
          <cell r="E335" t="str">
            <v>2013</v>
          </cell>
          <cell r="F335" t="str">
            <v>268-24_13</v>
          </cell>
          <cell r="G335" t="str">
            <v>21.02.2013</v>
          </cell>
          <cell r="H335" t="str">
            <v>120240021112</v>
          </cell>
          <cell r="I335" t="str">
            <v>151000055435</v>
          </cell>
          <cell r="J335" t="str">
            <v>28.15.10</v>
          </cell>
          <cell r="K33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3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35" t="str">
            <v>796</v>
          </cell>
          <cell r="N335">
            <v>6</v>
          </cell>
          <cell r="O335">
            <v>19199.98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>398</v>
          </cell>
        </row>
        <row r="336">
          <cell r="D336" t="str">
            <v>1152 Т</v>
          </cell>
          <cell r="E336" t="str">
            <v>2013</v>
          </cell>
          <cell r="F336" t="str">
            <v>268-24_13</v>
          </cell>
          <cell r="G336" t="str">
            <v>21.02.2013</v>
          </cell>
          <cell r="H336" t="str">
            <v>120240021112</v>
          </cell>
          <cell r="I336" t="str">
            <v>151000055435</v>
          </cell>
          <cell r="J336" t="str">
            <v>28.15.10</v>
          </cell>
          <cell r="K33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3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36" t="str">
            <v>796</v>
          </cell>
          <cell r="N336">
            <v>8</v>
          </cell>
          <cell r="O336">
            <v>439999.97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>398</v>
          </cell>
        </row>
        <row r="337">
          <cell r="D337" t="str">
            <v>1137 Т</v>
          </cell>
          <cell r="E337" t="str">
            <v>2013</v>
          </cell>
          <cell r="F337" t="str">
            <v>268-24_13</v>
          </cell>
          <cell r="G337" t="str">
            <v>21.02.2013</v>
          </cell>
          <cell r="H337" t="str">
            <v>120240021112</v>
          </cell>
          <cell r="I337" t="str">
            <v>151000055435</v>
          </cell>
          <cell r="J337" t="str">
            <v>28.15.10</v>
          </cell>
          <cell r="K337" t="str">
            <v>подшипник качения шариковый.подшипник качения шариковый радиальный однорядный с массивным сепаратором</v>
          </cell>
          <cell r="L337" t="str">
            <v>подшипник качения шариковый.подшипник качения шариковый радиальный однорядный с массивным сепаратором</v>
          </cell>
          <cell r="M337" t="str">
            <v>796</v>
          </cell>
          <cell r="N337">
            <v>16</v>
          </cell>
          <cell r="O337">
            <v>19600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>398</v>
          </cell>
        </row>
        <row r="338">
          <cell r="D338" t="str">
            <v>1955 Т</v>
          </cell>
          <cell r="E338" t="str">
            <v>2013</v>
          </cell>
          <cell r="F338" t="str">
            <v>268-24_13</v>
          </cell>
          <cell r="G338" t="str">
            <v>21.02.2013</v>
          </cell>
          <cell r="H338" t="str">
            <v>120240021112</v>
          </cell>
          <cell r="I338" t="str">
            <v>151000055435</v>
          </cell>
          <cell r="J338" t="str">
            <v>28.15.10</v>
          </cell>
          <cell r="K338" t="str">
            <v>подшипник шариковый радиальный.подшипник шариковый радиальный однорядный, ГОСТ 831-75, наружным диаметром 340 мм</v>
          </cell>
          <cell r="L338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38" t="str">
            <v>796</v>
          </cell>
          <cell r="N338">
            <v>14</v>
          </cell>
          <cell r="O338">
            <v>19600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>398</v>
          </cell>
        </row>
        <row r="339">
          <cell r="D339" t="str">
            <v>1166 Т</v>
          </cell>
          <cell r="E339" t="str">
            <v>2013</v>
          </cell>
          <cell r="F339" t="str">
            <v>268-24_13</v>
          </cell>
          <cell r="G339" t="str">
            <v>21.02.2013</v>
          </cell>
          <cell r="H339" t="str">
            <v>120240021112</v>
          </cell>
          <cell r="I339" t="str">
            <v>151000055435</v>
          </cell>
          <cell r="J339" t="str">
            <v>28.15.10</v>
          </cell>
          <cell r="K33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3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39" t="str">
            <v>796</v>
          </cell>
          <cell r="N339">
            <v>6</v>
          </cell>
          <cell r="O339">
            <v>24000.01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>398</v>
          </cell>
        </row>
        <row r="340">
          <cell r="D340" t="str">
            <v>1177 Т</v>
          </cell>
          <cell r="E340" t="str">
            <v>2013</v>
          </cell>
          <cell r="F340" t="str">
            <v>268-24_13</v>
          </cell>
          <cell r="G340" t="str">
            <v>21.02.2013</v>
          </cell>
          <cell r="H340" t="str">
            <v>120240021112</v>
          </cell>
          <cell r="I340" t="str">
            <v>151000055435</v>
          </cell>
          <cell r="J340" t="str">
            <v>28.15.10</v>
          </cell>
          <cell r="K34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4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40" t="str">
            <v>796</v>
          </cell>
          <cell r="N340">
            <v>10</v>
          </cell>
          <cell r="O340">
            <v>24999.97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>398</v>
          </cell>
        </row>
        <row r="341">
          <cell r="D341" t="str">
            <v>1139 Т</v>
          </cell>
          <cell r="E341" t="str">
            <v>2013</v>
          </cell>
          <cell r="F341" t="str">
            <v>268-24_13</v>
          </cell>
          <cell r="G341" t="str">
            <v>21.02.2013</v>
          </cell>
          <cell r="H341" t="str">
            <v>120240021112</v>
          </cell>
          <cell r="I341" t="str">
            <v>151000055435</v>
          </cell>
          <cell r="J341" t="str">
            <v>28.15.10</v>
          </cell>
          <cell r="K34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4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41" t="str">
            <v>796</v>
          </cell>
          <cell r="N341">
            <v>33</v>
          </cell>
          <cell r="O341">
            <v>465300.16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>398</v>
          </cell>
        </row>
        <row r="342">
          <cell r="D342" t="str">
            <v>1167 Т</v>
          </cell>
          <cell r="E342" t="str">
            <v>2013</v>
          </cell>
          <cell r="F342" t="str">
            <v>268-24_13</v>
          </cell>
          <cell r="G342" t="str">
            <v>21.02.2013</v>
          </cell>
          <cell r="H342" t="str">
            <v>120240021112</v>
          </cell>
          <cell r="I342" t="str">
            <v>151000055435</v>
          </cell>
          <cell r="J342" t="str">
            <v>28.15.10</v>
          </cell>
          <cell r="K342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42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42" t="str">
            <v>796</v>
          </cell>
          <cell r="N342">
            <v>2</v>
          </cell>
          <cell r="O342">
            <v>22000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>398</v>
          </cell>
        </row>
        <row r="343">
          <cell r="D343" t="str">
            <v>1964 Т</v>
          </cell>
          <cell r="E343" t="str">
            <v>2013</v>
          </cell>
          <cell r="F343" t="str">
            <v>268-24_13</v>
          </cell>
          <cell r="G343" t="str">
            <v>21.02.2013</v>
          </cell>
          <cell r="H343" t="str">
            <v>120240021112</v>
          </cell>
          <cell r="I343" t="str">
            <v>151000055435</v>
          </cell>
          <cell r="J343" t="str">
            <v>28.15.10</v>
          </cell>
          <cell r="K343" t="str">
            <v>подшипник шариковый радиальный.подшипник шариковый радиальный однорядный, ГОСТ 831-75, наружным диаметром 340 мм</v>
          </cell>
          <cell r="L343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43" t="str">
            <v>796</v>
          </cell>
          <cell r="N343">
            <v>45</v>
          </cell>
          <cell r="O343">
            <v>404999.78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>398</v>
          </cell>
        </row>
        <row r="344">
          <cell r="D344" t="str">
            <v>1977 Т</v>
          </cell>
          <cell r="E344" t="str">
            <v>2013</v>
          </cell>
          <cell r="F344" t="str">
            <v>268-24_13</v>
          </cell>
          <cell r="G344" t="str">
            <v>21.02.2013</v>
          </cell>
          <cell r="H344" t="str">
            <v>120240021112</v>
          </cell>
          <cell r="I344" t="str">
            <v>151000055435</v>
          </cell>
          <cell r="J344" t="str">
            <v>28.15.10</v>
          </cell>
          <cell r="K344" t="str">
            <v>подшипник шариковый радиальный.подшипник шариковый радиальный однорядный, ГОСТ 831-75, наружным диаметром 340 мм</v>
          </cell>
          <cell r="L344" t="str">
            <v>подшипник шариковый радиальный.подшипник шариковый радиальный однорядный, ГОСТ 831-75, наружным диаметром 340 мм [ГОСТ 520-71] (ГОСТ 520-71)</v>
          </cell>
          <cell r="M344" t="str">
            <v>796</v>
          </cell>
          <cell r="N344">
            <v>10</v>
          </cell>
          <cell r="O344">
            <v>35000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>398</v>
          </cell>
        </row>
        <row r="345">
          <cell r="D345" t="str">
            <v>1153 Т</v>
          </cell>
          <cell r="E345" t="str">
            <v>2013</v>
          </cell>
          <cell r="F345" t="str">
            <v>268-24_13</v>
          </cell>
          <cell r="G345" t="str">
            <v>21.02.2013</v>
          </cell>
          <cell r="H345" t="str">
            <v>120240021112</v>
          </cell>
          <cell r="I345" t="str">
            <v>151000055435</v>
          </cell>
          <cell r="J345" t="str">
            <v>28.15.10</v>
          </cell>
          <cell r="K34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4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45" t="str">
            <v>796</v>
          </cell>
          <cell r="N345">
            <v>88</v>
          </cell>
          <cell r="O345">
            <v>105600.14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>398</v>
          </cell>
        </row>
        <row r="346">
          <cell r="D346" t="str">
            <v>1141 Т</v>
          </cell>
          <cell r="E346" t="str">
            <v>2013</v>
          </cell>
          <cell r="F346" t="str">
            <v>268-24_13</v>
          </cell>
          <cell r="G346" t="str">
            <v>21.02.2013</v>
          </cell>
          <cell r="H346" t="str">
            <v>120240021112</v>
          </cell>
          <cell r="I346" t="str">
            <v>151000055435</v>
          </cell>
          <cell r="J346" t="str">
            <v>28.15.10</v>
          </cell>
          <cell r="K34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4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46" t="str">
            <v>796</v>
          </cell>
          <cell r="N346">
            <v>9</v>
          </cell>
          <cell r="O346">
            <v>225000.01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>398</v>
          </cell>
        </row>
        <row r="347">
          <cell r="D347" t="str">
            <v>1979 Т</v>
          </cell>
          <cell r="E347" t="str">
            <v>2013</v>
          </cell>
          <cell r="F347" t="str">
            <v>268-24_13</v>
          </cell>
          <cell r="G347" t="str">
            <v>21.02.2013</v>
          </cell>
          <cell r="H347" t="str">
            <v>120240021112</v>
          </cell>
          <cell r="I347" t="str">
            <v>151000055435</v>
          </cell>
          <cell r="J347" t="str">
            <v>28.15.10</v>
          </cell>
          <cell r="K347" t="str">
            <v>подшипник шариковый радиальный.подшипник шариковый радиальный однорядный, ГОСТ 831-75, наружным диаметром 340 мм</v>
          </cell>
          <cell r="L347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47" t="str">
            <v>796</v>
          </cell>
          <cell r="N347">
            <v>25</v>
          </cell>
          <cell r="O347">
            <v>22499.96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>398</v>
          </cell>
        </row>
        <row r="348">
          <cell r="D348" t="str">
            <v>1173 Т</v>
          </cell>
          <cell r="E348" t="str">
            <v>2013</v>
          </cell>
          <cell r="F348" t="str">
            <v>268-24_13</v>
          </cell>
          <cell r="G348" t="str">
            <v>21.02.2013</v>
          </cell>
          <cell r="H348" t="str">
            <v>120240021112</v>
          </cell>
          <cell r="I348" t="str">
            <v>151000055435</v>
          </cell>
          <cell r="J348" t="str">
            <v>28.15.10</v>
          </cell>
          <cell r="K34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48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48" t="str">
            <v>796</v>
          </cell>
          <cell r="N348">
            <v>20</v>
          </cell>
          <cell r="O348">
            <v>129999.97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>398</v>
          </cell>
        </row>
        <row r="349">
          <cell r="D349" t="str">
            <v>1180 Т</v>
          </cell>
          <cell r="E349" t="str">
            <v>2013</v>
          </cell>
          <cell r="F349" t="str">
            <v>268-24_13</v>
          </cell>
          <cell r="G349" t="str">
            <v>21.02.2013</v>
          </cell>
          <cell r="H349" t="str">
            <v>120240021112</v>
          </cell>
          <cell r="I349" t="str">
            <v>151000055435</v>
          </cell>
          <cell r="J349" t="str">
            <v>28.15.10</v>
          </cell>
          <cell r="K34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49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49" t="str">
            <v>796</v>
          </cell>
          <cell r="N349">
            <v>2</v>
          </cell>
          <cell r="O349">
            <v>1400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>398</v>
          </cell>
        </row>
        <row r="350">
          <cell r="D350" t="str">
            <v>1962 Т</v>
          </cell>
          <cell r="E350" t="str">
            <v>2013</v>
          </cell>
          <cell r="F350" t="str">
            <v>268-24_13</v>
          </cell>
          <cell r="G350" t="str">
            <v>21.02.2013</v>
          </cell>
          <cell r="H350" t="str">
            <v>120240021112</v>
          </cell>
          <cell r="I350" t="str">
            <v>151000055435</v>
          </cell>
          <cell r="J350" t="str">
            <v>28.15.10</v>
          </cell>
          <cell r="K350" t="str">
            <v>подшипник шариковый радиальный.подшипник шариковый радиальный однорядный, ГОСТ 831-75, наружным диаметром 340 мм</v>
          </cell>
          <cell r="L350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50" t="str">
            <v>796</v>
          </cell>
          <cell r="N350">
            <v>40</v>
          </cell>
          <cell r="O350">
            <v>88000.19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>398</v>
          </cell>
        </row>
        <row r="351">
          <cell r="D351" t="str">
            <v>1957 Т</v>
          </cell>
          <cell r="E351" t="str">
            <v>2013</v>
          </cell>
          <cell r="F351" t="str">
            <v>268-24_13</v>
          </cell>
          <cell r="G351" t="str">
            <v>21.02.2013</v>
          </cell>
          <cell r="H351" t="str">
            <v>120240021112</v>
          </cell>
          <cell r="I351" t="str">
            <v>151000055435</v>
          </cell>
          <cell r="J351" t="str">
            <v>28.15.10</v>
          </cell>
          <cell r="K351" t="str">
            <v>подшипник шариковый радиальный.подшипник шариковый радиальный однорядный, ГОСТ 831-75, наружным диаметром 340 мм</v>
          </cell>
          <cell r="L351" t="str">
            <v>подшипник шариковый радиальный.подшипник шариковый радиальный однорядный, ГОСТ 831-75, наружным диаметром 340 мм</v>
          </cell>
          <cell r="M351" t="str">
            <v>796</v>
          </cell>
          <cell r="N351">
            <v>15</v>
          </cell>
          <cell r="O351">
            <v>8249.98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>398</v>
          </cell>
        </row>
        <row r="352">
          <cell r="D352" t="str">
            <v>1961 Т</v>
          </cell>
          <cell r="E352" t="str">
            <v>2013</v>
          </cell>
          <cell r="F352" t="str">
            <v>268-24_13</v>
          </cell>
          <cell r="G352" t="str">
            <v>21.02.2013</v>
          </cell>
          <cell r="H352" t="str">
            <v>120240021112</v>
          </cell>
          <cell r="I352" t="str">
            <v>151000055435</v>
          </cell>
          <cell r="J352" t="str">
            <v>28.15.10</v>
          </cell>
          <cell r="K352" t="str">
            <v>подшипник шариковый радиальный.подшипник шариковый радиальный однорядный, ГОСТ 831-75, наружным диаметром 340 мм</v>
          </cell>
          <cell r="L352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52" t="str">
            <v>796</v>
          </cell>
          <cell r="N352">
            <v>78</v>
          </cell>
          <cell r="O352">
            <v>117000.37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>398</v>
          </cell>
        </row>
        <row r="353">
          <cell r="D353" t="str">
            <v>1148 Т</v>
          </cell>
          <cell r="E353" t="str">
            <v>2013</v>
          </cell>
          <cell r="F353" t="str">
            <v>268-24_13</v>
          </cell>
          <cell r="G353" t="str">
            <v>21.02.2013</v>
          </cell>
          <cell r="H353" t="str">
            <v>120240021112</v>
          </cell>
          <cell r="I353" t="str">
            <v>151000055435</v>
          </cell>
          <cell r="J353" t="str">
            <v>28.15.10</v>
          </cell>
          <cell r="K35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5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53" t="str">
            <v>796</v>
          </cell>
          <cell r="N353">
            <v>9</v>
          </cell>
          <cell r="O353">
            <v>36000.01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>398</v>
          </cell>
        </row>
        <row r="354">
          <cell r="D354" t="str">
            <v>1168 Т</v>
          </cell>
          <cell r="E354" t="str">
            <v>2013</v>
          </cell>
          <cell r="F354" t="str">
            <v>268-24_13</v>
          </cell>
          <cell r="G354" t="str">
            <v>21.02.2013</v>
          </cell>
          <cell r="H354" t="str">
            <v>120240021112</v>
          </cell>
          <cell r="I354" t="str">
            <v>151000055435</v>
          </cell>
          <cell r="J354" t="str">
            <v>28.15.10</v>
          </cell>
          <cell r="K35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5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54" t="str">
            <v>796</v>
          </cell>
          <cell r="N354">
            <v>19</v>
          </cell>
          <cell r="O354">
            <v>66500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>398</v>
          </cell>
        </row>
        <row r="355">
          <cell r="D355" t="str">
            <v>1179 Т</v>
          </cell>
          <cell r="E355" t="str">
            <v>2013</v>
          </cell>
          <cell r="F355" t="str">
            <v>268-24_13</v>
          </cell>
          <cell r="G355" t="str">
            <v>21.02.2013</v>
          </cell>
          <cell r="H355" t="str">
            <v>120240021112</v>
          </cell>
          <cell r="I355" t="str">
            <v>151000055435</v>
          </cell>
          <cell r="J355" t="str">
            <v>28.15.10</v>
          </cell>
          <cell r="K35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55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55" t="str">
            <v>796</v>
          </cell>
          <cell r="N355">
            <v>18</v>
          </cell>
          <cell r="O355">
            <v>18000.060000000001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>398</v>
          </cell>
        </row>
        <row r="356">
          <cell r="D356" t="str">
            <v>1157 Т</v>
          </cell>
          <cell r="E356" t="str">
            <v>2013</v>
          </cell>
          <cell r="F356" t="str">
            <v>268-24_13</v>
          </cell>
          <cell r="G356" t="str">
            <v>21.02.2013</v>
          </cell>
          <cell r="H356" t="str">
            <v>120240021112</v>
          </cell>
          <cell r="I356" t="str">
            <v>151000055435</v>
          </cell>
          <cell r="J356" t="str">
            <v>28.15.10</v>
          </cell>
          <cell r="K35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5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56" t="str">
            <v>796</v>
          </cell>
          <cell r="N356">
            <v>26</v>
          </cell>
          <cell r="O356">
            <v>312000.12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>398</v>
          </cell>
        </row>
        <row r="357">
          <cell r="D357" t="str">
            <v>1154 Т</v>
          </cell>
          <cell r="E357" t="str">
            <v>2013</v>
          </cell>
          <cell r="F357" t="str">
            <v>268-24_13</v>
          </cell>
          <cell r="G357" t="str">
            <v>21.02.2013</v>
          </cell>
          <cell r="H357" t="str">
            <v>120240021112</v>
          </cell>
          <cell r="I357" t="str">
            <v>151000055435</v>
          </cell>
          <cell r="J357" t="str">
            <v>28.15.10</v>
          </cell>
          <cell r="K35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5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57" t="str">
            <v>796</v>
          </cell>
          <cell r="N357">
            <v>4</v>
          </cell>
          <cell r="O357">
            <v>28080.01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>398</v>
          </cell>
        </row>
        <row r="358">
          <cell r="D358" t="str">
            <v>1959 Т</v>
          </cell>
          <cell r="E358" t="str">
            <v>2013</v>
          </cell>
          <cell r="F358" t="str">
            <v>268-24_13</v>
          </cell>
          <cell r="G358" t="str">
            <v>21.02.2013</v>
          </cell>
          <cell r="H358" t="str">
            <v>120240021112</v>
          </cell>
          <cell r="I358" t="str">
            <v>151000055435</v>
          </cell>
          <cell r="J358" t="str">
            <v>28.15.10</v>
          </cell>
          <cell r="K358" t="str">
            <v>подшипник шариковый радиальный.подшипник шариковый радиальный однорядный, ГОСТ 831-75, наружным диаметром 340 мм</v>
          </cell>
          <cell r="L358" t="str">
            <v>подшипник шариковый радиальный.подшипник шариковый радиальный однорядный, ГОСТ 831-75, наружным диаметром 340 мм</v>
          </cell>
          <cell r="M358" t="str">
            <v>796</v>
          </cell>
          <cell r="N358">
            <v>28</v>
          </cell>
          <cell r="O358">
            <v>16799.87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>398</v>
          </cell>
        </row>
        <row r="359">
          <cell r="D359" t="str">
            <v>1970 Т</v>
          </cell>
          <cell r="E359" t="str">
            <v>2013</v>
          </cell>
          <cell r="F359" t="str">
            <v>268-24_13</v>
          </cell>
          <cell r="G359" t="str">
            <v>21.02.2013</v>
          </cell>
          <cell r="H359" t="str">
            <v>120240021112</v>
          </cell>
          <cell r="I359" t="str">
            <v>151000055435</v>
          </cell>
          <cell r="J359" t="str">
            <v>28.15.10</v>
          </cell>
          <cell r="K359" t="str">
            <v>подшипник шариковый радиальный.подшипник шариковый радиальный однорядный, ГОСТ 831-75, наружным диаметром 340 мм</v>
          </cell>
          <cell r="L359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59" t="str">
            <v>796</v>
          </cell>
          <cell r="N359">
            <v>186</v>
          </cell>
          <cell r="O359">
            <v>186000.6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>398</v>
          </cell>
        </row>
        <row r="360">
          <cell r="D360" t="str">
            <v>1144 Т</v>
          </cell>
          <cell r="E360" t="str">
            <v>2013</v>
          </cell>
          <cell r="F360" t="str">
            <v>268-24_13</v>
          </cell>
          <cell r="G360" t="str">
            <v>21.02.2013</v>
          </cell>
          <cell r="H360" t="str">
            <v>120240021112</v>
          </cell>
          <cell r="I360" t="str">
            <v>151000055435</v>
          </cell>
          <cell r="J360" t="str">
            <v>28.15.10</v>
          </cell>
          <cell r="K36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60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60" t="str">
            <v>796</v>
          </cell>
          <cell r="N360">
            <v>25</v>
          </cell>
          <cell r="O360">
            <v>100000.04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>398</v>
          </cell>
        </row>
        <row r="361">
          <cell r="D361" t="str">
            <v>1163 Т</v>
          </cell>
          <cell r="E361" t="str">
            <v>2013</v>
          </cell>
          <cell r="F361" t="str">
            <v>268-24_13</v>
          </cell>
          <cell r="G361" t="str">
            <v>21.02.2013</v>
          </cell>
          <cell r="H361" t="str">
            <v>120240021112</v>
          </cell>
          <cell r="I361" t="str">
            <v>151000055435</v>
          </cell>
          <cell r="J361" t="str">
            <v>28.15.10</v>
          </cell>
          <cell r="K36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61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61" t="str">
            <v>796</v>
          </cell>
          <cell r="N361">
            <v>15</v>
          </cell>
          <cell r="O361">
            <v>44999.98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>398</v>
          </cell>
        </row>
        <row r="362">
          <cell r="D362" t="str">
            <v>1975 Т</v>
          </cell>
          <cell r="E362" t="str">
            <v>2013</v>
          </cell>
          <cell r="F362" t="str">
            <v>268-24_13</v>
          </cell>
          <cell r="G362" t="str">
            <v>21.02.2013</v>
          </cell>
          <cell r="H362" t="str">
            <v>120240021112</v>
          </cell>
          <cell r="I362" t="str">
            <v>151000055435</v>
          </cell>
          <cell r="J362" t="str">
            <v>28.15.10</v>
          </cell>
          <cell r="K362" t="str">
            <v>подшипник шариковый радиальный.подшипник шариковый радиальный однорядный, ГОСТ 831-75, наружным диаметром 340 мм</v>
          </cell>
          <cell r="L362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62" t="str">
            <v>796</v>
          </cell>
          <cell r="N362">
            <v>26</v>
          </cell>
          <cell r="O362">
            <v>91000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>398</v>
          </cell>
        </row>
        <row r="363">
          <cell r="D363" t="str">
            <v>1161 Т</v>
          </cell>
          <cell r="E363" t="str">
            <v>2013</v>
          </cell>
          <cell r="F363" t="str">
            <v>268-24_13</v>
          </cell>
          <cell r="G363" t="str">
            <v>21.02.2013</v>
          </cell>
          <cell r="H363" t="str">
            <v>120240021112</v>
          </cell>
          <cell r="I363" t="str">
            <v>151000055435</v>
          </cell>
          <cell r="J363" t="str">
            <v>28.15.10</v>
          </cell>
          <cell r="K36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63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63" t="str">
            <v>796</v>
          </cell>
          <cell r="N363">
            <v>9</v>
          </cell>
          <cell r="O363">
            <v>72000.03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>398</v>
          </cell>
        </row>
        <row r="364">
          <cell r="D364" t="str">
            <v>1159 Т</v>
          </cell>
          <cell r="E364" t="str">
            <v>2013</v>
          </cell>
          <cell r="F364" t="str">
            <v>268-24_13</v>
          </cell>
          <cell r="G364" t="str">
            <v>21.02.2013</v>
          </cell>
          <cell r="H364" t="str">
            <v>120240021112</v>
          </cell>
          <cell r="I364" t="str">
            <v>151000055435</v>
          </cell>
          <cell r="J364" t="str">
            <v>28.15.10</v>
          </cell>
          <cell r="K36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64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64" t="str">
            <v>796</v>
          </cell>
          <cell r="N364">
            <v>8</v>
          </cell>
          <cell r="O364">
            <v>40000.04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>398</v>
          </cell>
        </row>
        <row r="365">
          <cell r="D365" t="str">
            <v>1973 Т</v>
          </cell>
          <cell r="E365" t="str">
            <v>2013</v>
          </cell>
          <cell r="F365" t="str">
            <v>268-24_13</v>
          </cell>
          <cell r="G365" t="str">
            <v>21.02.2013</v>
          </cell>
          <cell r="H365" t="str">
            <v>120240021112</v>
          </cell>
          <cell r="I365" t="str">
            <v>151000055435</v>
          </cell>
          <cell r="J365" t="str">
            <v>28.15.10</v>
          </cell>
          <cell r="K365" t="str">
            <v>подшипник шариковый радиальный.подшипник шариковый радиальный однорядный, ГОСТ 831-75, наружным диаметром 340 мм</v>
          </cell>
          <cell r="L365" t="str">
            <v>подшипник шариковый радиальный.подшипник шариковый радиальный однорядный, ГОСТ 831-75, наружным диаметром 340 мм</v>
          </cell>
          <cell r="M365" t="str">
            <v>796</v>
          </cell>
          <cell r="N365">
            <v>30</v>
          </cell>
          <cell r="O365">
            <v>74999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>398</v>
          </cell>
        </row>
        <row r="366">
          <cell r="D366" t="str">
            <v>1151 Т</v>
          </cell>
          <cell r="E366" t="str">
            <v>2013</v>
          </cell>
          <cell r="F366" t="str">
            <v>268-24_13</v>
          </cell>
          <cell r="G366" t="str">
            <v>21.02.2013</v>
          </cell>
          <cell r="H366" t="str">
            <v>120240021112</v>
          </cell>
          <cell r="I366" t="str">
            <v>151000055435</v>
          </cell>
          <cell r="J366" t="str">
            <v>28.15.10</v>
          </cell>
          <cell r="K36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66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66" t="str">
            <v>796</v>
          </cell>
          <cell r="N366">
            <v>27</v>
          </cell>
          <cell r="O366">
            <v>167399.87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>398</v>
          </cell>
        </row>
        <row r="367">
          <cell r="D367" t="str">
            <v>1156 Т</v>
          </cell>
          <cell r="E367" t="str">
            <v>2013</v>
          </cell>
          <cell r="F367" t="str">
            <v>268-24_13</v>
          </cell>
          <cell r="G367" t="str">
            <v>21.02.2013</v>
          </cell>
          <cell r="H367" t="str">
            <v>120240021112</v>
          </cell>
          <cell r="I367" t="str">
            <v>151000055435</v>
          </cell>
          <cell r="J367" t="str">
            <v>28.15.10</v>
          </cell>
          <cell r="K36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L367" t="str">
            <v>подшипник роликовый радиальный сферический двухрядный.подшипник роликовый радиальный сферический двухрядный, наружным диаметром 100 мм</v>
          </cell>
          <cell r="M367" t="str">
            <v>796</v>
          </cell>
          <cell r="N367">
            <v>9</v>
          </cell>
          <cell r="O367">
            <v>126000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>398</v>
          </cell>
        </row>
        <row r="368">
          <cell r="D368" t="str">
            <v>1963 Т</v>
          </cell>
          <cell r="E368" t="str">
            <v>2013</v>
          </cell>
          <cell r="F368" t="str">
            <v>268-24_13</v>
          </cell>
          <cell r="G368" t="str">
            <v>21.02.2013</v>
          </cell>
          <cell r="H368" t="str">
            <v>120240021112</v>
          </cell>
          <cell r="I368" t="str">
            <v>151000055435</v>
          </cell>
          <cell r="J368" t="str">
            <v>28.15.10</v>
          </cell>
          <cell r="K368" t="str">
            <v>подшипник шариковый радиальный.подшипник шариковый радиальный однорядный, ГОСТ 831-75, наружным диаметром 340 мм</v>
          </cell>
          <cell r="L368" t="str">
            <v>подшипник шариковый радиальный.подшипник шариковый радиальный однорядный, ГОСТ 831-75, наружным диаметром 340 мм [ГОСТ 520-2002] (ГОСТ 520-2002)</v>
          </cell>
          <cell r="M368" t="str">
            <v>796</v>
          </cell>
          <cell r="N368">
            <v>20</v>
          </cell>
          <cell r="O368">
            <v>179999.9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>398</v>
          </cell>
        </row>
        <row r="369">
          <cell r="D369" t="str">
            <v>174-1 У</v>
          </cell>
          <cell r="E369" t="str">
            <v>2013</v>
          </cell>
          <cell r="F369" t="str">
            <v>740-20_12</v>
          </cell>
          <cell r="G369" t="str">
            <v>28.12.2012</v>
          </cell>
          <cell r="H369" t="str">
            <v>120240021112</v>
          </cell>
          <cell r="I369" t="str">
            <v>151000055435</v>
          </cell>
          <cell r="J369" t="str">
            <v>65.12.90</v>
          </cell>
          <cell r="K369" t="str">
            <v>Услуги по страхованию нефтяных операций (рисков).Услуги по страхованию нефтяных операций (рисков)</v>
          </cell>
          <cell r="L369" t="str">
            <v>Услуги по страхованию нефтяных операций (рисков).Услуги по страхованию нефтяных операций (рисков) [Услуги по страхованию рисков выхода скважины из-под контроля] (Услуги по страхованию рисков выхода скважины из-под контроля)</v>
          </cell>
          <cell r="M369" t="str">
            <v/>
          </cell>
          <cell r="N369" t="str">
            <v/>
          </cell>
          <cell r="O369">
            <v>15658700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0</v>
          </cell>
          <cell r="W369" t="str">
            <v/>
          </cell>
        </row>
        <row r="370">
          <cell r="D370" t="str">
            <v>173-1 У</v>
          </cell>
          <cell r="E370" t="str">
            <v>2013</v>
          </cell>
          <cell r="F370" t="str">
            <v>738-20_12</v>
          </cell>
          <cell r="G370" t="str">
            <v>28.12.2012</v>
          </cell>
          <cell r="H370" t="str">
            <v>120240021112</v>
          </cell>
          <cell r="I370" t="str">
            <v>151000055435</v>
          </cell>
          <cell r="J370" t="str">
            <v>65.12.49</v>
          </cell>
          <cell r="K370" t="str">
            <v>Услуги по страхованию имущества.Услуги по страхованию имущества</v>
          </cell>
          <cell r="L370" t="str">
            <v>Услуги по страхованию имущества.Услуги по страхованию имущества</v>
          </cell>
          <cell r="M370" t="str">
            <v/>
          </cell>
          <cell r="N370" t="str">
            <v/>
          </cell>
          <cell r="O370">
            <v>115738329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0</v>
          </cell>
          <cell r="W370" t="str">
            <v/>
          </cell>
        </row>
        <row r="371">
          <cell r="D371" t="str">
            <v>102-1 Р</v>
          </cell>
          <cell r="E371" t="str">
            <v>2013</v>
          </cell>
          <cell r="F371" t="str">
            <v>274-17_13</v>
          </cell>
          <cell r="G371" t="str">
            <v>26.02.2013</v>
          </cell>
          <cell r="H371" t="str">
            <v>120240021112</v>
          </cell>
          <cell r="I371" t="str">
            <v>151000055435</v>
          </cell>
          <cell r="J371" t="str">
            <v>09.10.12</v>
          </cell>
          <cell r="K37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37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371" t="str">
            <v/>
          </cell>
          <cell r="N371" t="str">
            <v/>
          </cell>
          <cell r="O371">
            <v>3360000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100</v>
          </cell>
          <cell r="W371" t="str">
            <v/>
          </cell>
        </row>
        <row r="372">
          <cell r="D372" t="str">
            <v>132 У</v>
          </cell>
          <cell r="E372" t="str">
            <v>2013</v>
          </cell>
          <cell r="F372" t="str">
            <v>459-113_13</v>
          </cell>
          <cell r="G372" t="str">
            <v>10.04.2013</v>
          </cell>
          <cell r="H372" t="str">
            <v>120240021112</v>
          </cell>
          <cell r="I372" t="str">
            <v>151000055435</v>
          </cell>
          <cell r="J372" t="str">
            <v>74.90.20</v>
          </cell>
          <cell r="K372" t="str">
            <v>Услуги по ведению геодинамического мониторинга состояния недр месторождения.Услуги по ведению геодинамического мониторинга состояния недр месторождения</v>
          </cell>
          <cell r="L372" t="str">
            <v>Услуги по ведению геодинамического мониторинга состояния недр месторождения.Услуги по ведению геодинамического мониторинга состояния недр месторождения [Услуги по ведению геодинамического мониторинга месторождений Ботахан, С. Балгимбаев, Зап. Прорва, Вост.Молдабек]</v>
          </cell>
          <cell r="M372" t="str">
            <v/>
          </cell>
          <cell r="N372" t="str">
            <v/>
          </cell>
          <cell r="O372">
            <v>42317150.399999999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50</v>
          </cell>
          <cell r="W372" t="str">
            <v/>
          </cell>
        </row>
        <row r="373">
          <cell r="D373" t="str">
            <v>211 Р</v>
          </cell>
          <cell r="E373" t="str">
            <v>2013</v>
          </cell>
          <cell r="F373" t="str">
            <v>82-17_13</v>
          </cell>
          <cell r="G373" t="str">
            <v>18.01.2013</v>
          </cell>
          <cell r="H373" t="str">
            <v>120240021112</v>
          </cell>
          <cell r="I373" t="str">
            <v>151000055435</v>
          </cell>
          <cell r="J373" t="str">
            <v>09.10.11</v>
          </cell>
          <cell r="K373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</v>
          </cell>
          <cell r="L373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 [Работы по строительству 4-х
 поисково-разведочных скважин на месторождениях
 АО "Эмбамунайгаз]</v>
          </cell>
          <cell r="M373" t="str">
            <v/>
          </cell>
          <cell r="N373" t="str">
            <v/>
          </cell>
          <cell r="O373">
            <v>218608266.91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100</v>
          </cell>
          <cell r="W373" t="str">
            <v/>
          </cell>
        </row>
        <row r="374">
          <cell r="D374" t="str">
            <v>50 У</v>
          </cell>
          <cell r="E374" t="str">
            <v>2013</v>
          </cell>
          <cell r="F374" t="str">
            <v>35-13_13</v>
          </cell>
          <cell r="G374" t="str">
            <v>09.01.2013</v>
          </cell>
          <cell r="H374" t="str">
            <v>120240021112</v>
          </cell>
          <cell r="I374" t="str">
            <v>151000055435</v>
          </cell>
          <cell r="J374" t="str">
            <v>33.13.11</v>
          </cell>
          <cell r="K374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</v>
          </cell>
          <cell r="L374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 [Услуги по техническому обслуживанию  средств автоматики УПТОиКО, Управления "Эмбамунайэнерго", АУ  АО "ЭМГ"] (Услуги по техническому обслуживанию  средств автоматики УПТОиКО, Управления "Эмбамунайэнерго", АУ  АО "ЭМГ")</v>
          </cell>
          <cell r="M374" t="str">
            <v/>
          </cell>
          <cell r="N374" t="str">
            <v/>
          </cell>
          <cell r="O374">
            <v>13215999.949999999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75</v>
          </cell>
          <cell r="W374" t="str">
            <v/>
          </cell>
        </row>
        <row r="375">
          <cell r="D375" t="str">
            <v>198 У</v>
          </cell>
          <cell r="E375" t="str">
            <v>2013</v>
          </cell>
          <cell r="F375" t="str">
            <v>123-71_13</v>
          </cell>
          <cell r="G375" t="str">
            <v>30.01.2013</v>
          </cell>
          <cell r="H375" t="str">
            <v>120240021112</v>
          </cell>
          <cell r="I375" t="str">
            <v>151000055435</v>
          </cell>
          <cell r="J375" t="str">
            <v>74.90.13</v>
          </cell>
          <cell r="K375" t="str">
            <v>Услуги консультационные в области экологии по природоохранному проектированию, нормированию.Консультации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v>
          </cell>
          <cell r="L375" t="str">
            <v>Услуги консультационные в области экологии по природоохранному проектированию, нормированию.Консультации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 [Составление техпроекта и ОВОС к сейсморазведочным работам 3Д-МОГТ на месторождении Аккудук] (Составление техпроекта и ОВОС к сейсморазведочным работам 3Д-МОГТ на месторождении Аккудук)</v>
          </cell>
          <cell r="M375" t="str">
            <v/>
          </cell>
          <cell r="N375" t="str">
            <v/>
          </cell>
          <cell r="O375">
            <v>7616000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100</v>
          </cell>
          <cell r="W375" t="str">
            <v/>
          </cell>
        </row>
        <row r="376">
          <cell r="D376" t="str">
            <v>204 У</v>
          </cell>
          <cell r="E376" t="str">
            <v>2013</v>
          </cell>
          <cell r="F376" t="str">
            <v>108-71_13</v>
          </cell>
          <cell r="G376" t="str">
            <v>28.01.2013</v>
          </cell>
          <cell r="H376" t="str">
            <v>120240021112</v>
          </cell>
          <cell r="I376" t="str">
            <v>151000055435</v>
          </cell>
          <cell r="J376" t="str">
            <v>09.10.12</v>
          </cell>
          <cell r="K376" t="str">
            <v>Услуги по доразведке месторождений нефти, газового конденсата и горючего природного газа.Услуги по изучению и уточнению геологического строения залежей месторождения, введенного в эксплуатацию, по результатам бурения опережающих эксплуатационных скважин или дополнительных разведочных скважин</v>
          </cell>
          <cell r="L376" t="str">
            <v>Услуги по доразведке месторождений нефти, газового конденсата и горючего природного газа.Услуги по изучению и уточнению геологического строения залежей месторождения, введенного в эксплуатацию, по результатам бурения опережающих эксплуатационных скважин или дополнительных разведочных скважин [Проект доразведки месторождения С. Балгимбаев и предОВОС] (Проект доразведки месторождения С. Балгимбаев и предОВОС)</v>
          </cell>
          <cell r="M376" t="str">
            <v/>
          </cell>
          <cell r="N376" t="str">
            <v/>
          </cell>
          <cell r="O376">
            <v>7616000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100</v>
          </cell>
          <cell r="W376" t="str">
            <v/>
          </cell>
        </row>
        <row r="377">
          <cell r="D377" t="str">
            <v>203 У</v>
          </cell>
          <cell r="E377" t="str">
            <v>2013</v>
          </cell>
          <cell r="F377" t="str">
            <v>106-71_13</v>
          </cell>
          <cell r="G377" t="str">
            <v>28.01.2013</v>
          </cell>
          <cell r="H377" t="str">
            <v>120240021112</v>
          </cell>
          <cell r="I377" t="str">
            <v>151000055435</v>
          </cell>
          <cell r="J377" t="str">
            <v>09.10.12</v>
          </cell>
          <cell r="K377" t="str">
            <v>Услуги по доразведке месторождений нефти, газового конденсата и горючего природного газа.Услуги по изучению и уточнению геологического строения залежей месторождения, введенного в эксплуатацию, по результатам бурения опережающих эксплуатационных скважин или дополнительных разведочных скважин</v>
          </cell>
          <cell r="L377" t="str">
            <v>Услуги по доразведке месторождений нефти, газового конденсата и горючего природного газа.Услуги по изучению и уточнению геологического строения залежей месторождения, введенного в эксплуатацию, по результатам бурения опережающих эксплуатационных скважин или дополнительных разведочных скважин [Проект доразведки месторождения Жанаталап с предОВОС] (Проект доразведки месторождения Жанаталап с предОВОС)</v>
          </cell>
          <cell r="M377" t="str">
            <v/>
          </cell>
          <cell r="N377" t="str">
            <v/>
          </cell>
          <cell r="O377">
            <v>7616000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>
            <v>100</v>
          </cell>
          <cell r="W377" t="str">
            <v/>
          </cell>
        </row>
        <row r="378">
          <cell r="D378" t="str">
            <v>60 У</v>
          </cell>
          <cell r="E378" t="str">
            <v>2013</v>
          </cell>
          <cell r="F378" t="str">
            <v>54-50_13</v>
          </cell>
          <cell r="G378" t="str">
            <v>15.01.2013</v>
          </cell>
          <cell r="H378" t="str">
            <v>120240021112</v>
          </cell>
          <cell r="I378" t="str">
            <v>151000055435</v>
          </cell>
          <cell r="J378" t="str">
            <v>62.09.20</v>
          </cell>
          <cell r="K378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</v>
          </cell>
          <cell r="L378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 [Услуги по техническому обслуживанию  системы электронного документооборота для АУП АО "Эмбамунайгаз"] (Услуги по техническому обслуживанию  системы электронного документооборота для АУП АО "Эмбамунайгаз")</v>
          </cell>
          <cell r="M378" t="str">
            <v/>
          </cell>
          <cell r="N378" t="str">
            <v/>
          </cell>
          <cell r="O378">
            <v>10340960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100</v>
          </cell>
          <cell r="W378" t="str">
            <v/>
          </cell>
        </row>
        <row r="379">
          <cell r="D379" t="str">
            <v>16 У</v>
          </cell>
          <cell r="E379" t="str">
            <v>2013</v>
          </cell>
          <cell r="F379" t="str">
            <v>795-58_12</v>
          </cell>
          <cell r="G379" t="str">
            <v>28.12.2012</v>
          </cell>
          <cell r="H379" t="str">
            <v>120240021112</v>
          </cell>
          <cell r="I379" t="str">
            <v>151000055435</v>
          </cell>
          <cell r="J379" t="str">
            <v>36.00.20</v>
          </cell>
          <cell r="K379" t="str">
            <v>Услуги по водоснабжению и водоотведению.Услуги по водоснабжению и водоотведению</v>
          </cell>
          <cell r="L379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379" t="str">
            <v/>
          </cell>
          <cell r="N379" t="str">
            <v/>
          </cell>
          <cell r="O379">
            <v>13038242.76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>
            <v>100</v>
          </cell>
          <cell r="W379" t="str">
            <v/>
          </cell>
        </row>
        <row r="380">
          <cell r="D380" t="str">
            <v>177 У</v>
          </cell>
          <cell r="E380" t="str">
            <v>2013</v>
          </cell>
          <cell r="F380" t="str">
            <v>157-25_13</v>
          </cell>
          <cell r="G380" t="str">
            <v>12.02.2013</v>
          </cell>
          <cell r="H380" t="str">
            <v>120240021112</v>
          </cell>
          <cell r="I380" t="str">
            <v>151000055435</v>
          </cell>
          <cell r="J380" t="str">
            <v>85.59.19</v>
          </cell>
          <cell r="K380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</v>
          </cell>
          <cell r="L380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 [услуги по организации и проведению семинаров, тренингов] (услуги по организации и проведению семинаров, тренингов)</v>
          </cell>
          <cell r="M380" t="str">
            <v/>
          </cell>
          <cell r="N380" t="str">
            <v/>
          </cell>
          <cell r="O380">
            <v>11651608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70</v>
          </cell>
          <cell r="W380" t="str">
            <v/>
          </cell>
        </row>
        <row r="381">
          <cell r="D381" t="str">
            <v>178 У</v>
          </cell>
          <cell r="E381" t="str">
            <v>2013</v>
          </cell>
          <cell r="F381" t="str">
            <v>175-25_13</v>
          </cell>
          <cell r="G381" t="str">
            <v>12.02.2013</v>
          </cell>
          <cell r="H381" t="str">
            <v>120240021112</v>
          </cell>
          <cell r="I381" t="str">
            <v>151000055435</v>
          </cell>
          <cell r="J381" t="str">
            <v>85.59.19</v>
          </cell>
          <cell r="K381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</v>
          </cell>
          <cell r="L381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 [услуги по подготовке, переподготовке и повышению квалификации] (услуги по подготовке, переподготовке и повышению квалификации)</v>
          </cell>
          <cell r="M381" t="str">
            <v/>
          </cell>
          <cell r="N381" t="str">
            <v/>
          </cell>
          <cell r="O381">
            <v>73585800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>
            <v>100</v>
          </cell>
          <cell r="W381" t="str">
            <v/>
          </cell>
        </row>
        <row r="382">
          <cell r="D382" t="str">
            <v>255 У</v>
          </cell>
          <cell r="E382" t="str">
            <v>2013</v>
          </cell>
          <cell r="F382" t="str">
            <v>265//8-14_12</v>
          </cell>
          <cell r="G382" t="str">
            <v>21.12.2012</v>
          </cell>
          <cell r="H382" t="str">
            <v>120240021112</v>
          </cell>
          <cell r="I382" t="str">
            <v>151000055435</v>
          </cell>
          <cell r="J382" t="str">
            <v>35.13.10</v>
          </cell>
          <cell r="K382" t="str">
            <v>Услуги по распределению электроэнергии.Услуги по распределению электроэнергии посредством распределительных устройств</v>
          </cell>
          <cell r="L382" t="str">
            <v>Услуги по распределению электроэнергии.Услуги по распределению электроэнергии посредством распределительных устройств [Услуги по передаче и распределению электроэнергии для  ПСН «Опорная» и м/р «Кисимбай»] (Услуги по передаче и распределению электроэнергии для  ПСН «Опорная» и м/р «Кисимбай»)</v>
          </cell>
          <cell r="M382" t="str">
            <v/>
          </cell>
          <cell r="N382" t="str">
            <v/>
          </cell>
          <cell r="O382">
            <v>1033672.54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100</v>
          </cell>
          <cell r="W382" t="str">
            <v/>
          </cell>
        </row>
        <row r="383">
          <cell r="D383" t="str">
            <v>255 У</v>
          </cell>
          <cell r="E383" t="str">
            <v>2013</v>
          </cell>
          <cell r="F383" t="str">
            <v>147-71_13</v>
          </cell>
          <cell r="G383" t="str">
            <v>01.02.2013</v>
          </cell>
          <cell r="H383" t="str">
            <v>120240021112</v>
          </cell>
          <cell r="I383" t="str">
            <v>151000055435</v>
          </cell>
          <cell r="J383" t="str">
            <v>35.13.10</v>
          </cell>
          <cell r="K383" t="str">
            <v>Услуги по распределению электроэнергии.Услуги по распределению электроэнергии посредством распределительных устройств</v>
          </cell>
          <cell r="L383" t="str">
            <v>Услуги по распределению электроэнергии.Услуги по распределению электроэнергии посредством распределительных устройств [Услуги по передаче и распределению электроэнергии для  ПСН «Опорная» и м/р «Кисимбай»] (Услуги по передаче и распределению электроэнергии для  ПСН «Опорная» и м/р «Кисимбай»)</v>
          </cell>
          <cell r="M383" t="str">
            <v/>
          </cell>
          <cell r="N383" t="str">
            <v/>
          </cell>
          <cell r="O383">
            <v>9002560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>
            <v>100</v>
          </cell>
          <cell r="W383" t="str">
            <v/>
          </cell>
        </row>
        <row r="384">
          <cell r="D384" t="str">
            <v>301 У</v>
          </cell>
          <cell r="E384" t="str">
            <v>2013</v>
          </cell>
          <cell r="F384" t="str">
            <v>279-71_13</v>
          </cell>
          <cell r="G384" t="str">
            <v>27.02.2013</v>
          </cell>
          <cell r="H384" t="str">
            <v>120240021112</v>
          </cell>
          <cell r="I384" t="str">
            <v>151000055435</v>
          </cell>
          <cell r="J384" t="str">
            <v>09.90.19</v>
          </cell>
          <cell r="K384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</v>
          </cell>
          <cell r="L384" t="str">
            <v>Услуги вспомогательные в области прочей горнодобывающей промышленности и подземной разработки, не включенной в другие группировки.Услуги вспомогательные в области прочей горнодобывающей промышленности и подземной разработки, не включенной в другие группировки [Услуги по независимой экспертизе отчета "Пересчет запасов УВ на месторождении Западная Прорва" (ТЭО КИН)] (Услуги по независимой экспертизе отчета "Пересчет запасов УВ на месторождении Западная Прорва" (ТЭО КИН))</v>
          </cell>
          <cell r="M384" t="str">
            <v/>
          </cell>
          <cell r="N384" t="str">
            <v/>
          </cell>
          <cell r="O384">
            <v>600000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100</v>
          </cell>
          <cell r="W384" t="str">
            <v/>
          </cell>
        </row>
        <row r="385">
          <cell r="D385" t="str">
            <v>128 Р</v>
          </cell>
          <cell r="E385" t="str">
            <v>2013</v>
          </cell>
          <cell r="F385" t="str">
            <v>262-15_13</v>
          </cell>
          <cell r="G385" t="str">
            <v>21.02.2013</v>
          </cell>
          <cell r="H385" t="str">
            <v>120240021112</v>
          </cell>
          <cell r="I385" t="str">
            <v>151000055435</v>
          </cell>
          <cell r="J385" t="str">
            <v>42.21.22</v>
          </cell>
          <cell r="K385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385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внутрипромыслового сбора жидкости   НГДУ "Жылыоймунайгаз"] (Реконструкция внутрипромыслового сбора жидкости   НГДУ "Жылыоймунайгаз")</v>
          </cell>
          <cell r="M385" t="str">
            <v/>
          </cell>
          <cell r="N385" t="str">
            <v/>
          </cell>
          <cell r="O385">
            <v>260352474.47999999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99.5</v>
          </cell>
          <cell r="W385" t="str">
            <v/>
          </cell>
        </row>
        <row r="386">
          <cell r="D386" t="str">
            <v>74 Р</v>
          </cell>
          <cell r="E386" t="str">
            <v>2013</v>
          </cell>
          <cell r="F386" t="str">
            <v>129-14_13</v>
          </cell>
          <cell r="G386" t="str">
            <v>29.01.2013</v>
          </cell>
          <cell r="H386" t="str">
            <v>120240021112</v>
          </cell>
          <cell r="I386" t="str">
            <v>151000055435</v>
          </cell>
          <cell r="J386" t="str">
            <v>33.19.10</v>
          </cell>
          <cell r="K386" t="str">
            <v>Заправка газовых баллонов.Заправка газовых баллонов</v>
          </cell>
          <cell r="L386" t="str">
            <v>Заправка газовых баллонов.Заправка газовых баллонов [Работы по строительству двух поисково-разведочных скважин на месторождении С.Нуржанов] (Заправка  баллонов пропаном)</v>
          </cell>
          <cell r="M386" t="str">
            <v/>
          </cell>
          <cell r="N386" t="str">
            <v/>
          </cell>
          <cell r="O386">
            <v>1725012.8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>
            <v>100</v>
          </cell>
          <cell r="W386" t="str">
            <v/>
          </cell>
        </row>
        <row r="387">
          <cell r="D387" t="str">
            <v>245 У</v>
          </cell>
          <cell r="E387" t="str">
            <v>2013</v>
          </cell>
          <cell r="F387" t="str">
            <v>393-114_13</v>
          </cell>
          <cell r="G387" t="str">
            <v>20.03.2013</v>
          </cell>
          <cell r="H387" t="str">
            <v>120240021112</v>
          </cell>
          <cell r="I387" t="str">
            <v>151000055435</v>
          </cell>
          <cell r="J387" t="str">
            <v>62.09.20</v>
          </cell>
          <cell r="K387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</v>
          </cell>
          <cell r="L387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 [Услуги по техническому сопровождению системы раздельного учета SAS ABM] (Услуги по техническому сопровождению системы раздельного учета SAS ABM)</v>
          </cell>
          <cell r="M387" t="str">
            <v/>
          </cell>
          <cell r="N387" t="str">
            <v/>
          </cell>
          <cell r="O387">
            <v>17192000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>
            <v>80</v>
          </cell>
          <cell r="W387" t="str">
            <v/>
          </cell>
        </row>
        <row r="388">
          <cell r="D388" t="str">
            <v>114-1 Р</v>
          </cell>
          <cell r="E388" t="str">
            <v>2013</v>
          </cell>
          <cell r="F388" t="str">
            <v>368-105_13</v>
          </cell>
          <cell r="G388" t="str">
            <v>18.03.2013</v>
          </cell>
          <cell r="H388" t="str">
            <v>120240021112</v>
          </cell>
          <cell r="I388" t="str">
            <v>151000055435</v>
          </cell>
          <cell r="J388" t="str">
            <v>09.10.12</v>
          </cell>
          <cell r="K388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388" t="str">
            <v>Работы по очистке нефти от примесей.Работы  по очистке нефти от воды, твердых частиц и разрушения нефтяных эмульсий [Работы по разработке  технологического регламента (ТР) котельных установок НГДУ "Жаикмунайгаз", НГДУ "Жылоймунайгаз", НГДУ "Доссормунайгаз",  НГДУ "Кайнармунайгаз"] (Работы по разработке  технологического регламента (ТР) котельных установок НГДУ "Жаикмунайгаз", НГДУ "Жылоймунайгаз", НГДУ "Доссормунайгаз",  НГДУ "Кайнармунайгаз")</v>
          </cell>
          <cell r="M388" t="str">
            <v/>
          </cell>
          <cell r="N388" t="str">
            <v/>
          </cell>
          <cell r="O388">
            <v>24472000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>
            <v>100</v>
          </cell>
          <cell r="W388" t="str">
            <v/>
          </cell>
        </row>
        <row r="389">
          <cell r="D389" t="str">
            <v>119-1 Р</v>
          </cell>
          <cell r="E389" t="str">
            <v>2013</v>
          </cell>
          <cell r="F389" t="str">
            <v>369-105_13</v>
          </cell>
          <cell r="G389" t="str">
            <v>18.03.2013</v>
          </cell>
          <cell r="H389" t="str">
            <v>120240021112</v>
          </cell>
          <cell r="I389" t="str">
            <v>151000055435</v>
          </cell>
          <cell r="J389" t="str">
            <v>09.10.12</v>
          </cell>
          <cell r="K389" t="str">
            <v>Работы по очистке нефти от примесей.Работы  по очистке нефти от воды, твердых частиц и разрушения нефтяных эмульсий</v>
          </cell>
          <cell r="L389" t="str">
            <v>Работы по очистке нефти от примесей.Работы  по очистке нефти от воды, твердых частиц и разрушения нефтяных эмульсий [Работы по разработке  технологического регламента (ТР) кустовой установки по очищению сточных вод (КУОСВ)  НГДУ "Кайнармунайгаз"] (Работы по разработке  технологического регламента (ТР) кустовой установки по очищению сточных вод (КУОСВ)  НГДУ "Кайнармунайгаз")</v>
          </cell>
          <cell r="M389" t="str">
            <v/>
          </cell>
          <cell r="N389" t="str">
            <v/>
          </cell>
          <cell r="O389">
            <v>2184000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100</v>
          </cell>
          <cell r="W389" t="str">
            <v/>
          </cell>
        </row>
        <row r="390">
          <cell r="D390" t="str">
            <v>187-1 У</v>
          </cell>
          <cell r="E390" t="str">
            <v>2013</v>
          </cell>
          <cell r="F390" t="str">
            <v>373-105_13</v>
          </cell>
          <cell r="G390" t="str">
            <v>18.03.2013</v>
          </cell>
          <cell r="H390" t="str">
            <v>120240021112</v>
          </cell>
          <cell r="I390" t="str">
            <v>151000055435</v>
          </cell>
          <cell r="J390" t="str">
            <v>71.20.12</v>
          </cell>
          <cell r="K390" t="str">
            <v>Услуги по анализу и испытаниям в нефтегазовой отрасли.Услуги по анализу и испытаниям в нефтегазовой отрасли</v>
          </cell>
          <cell r="L390" t="str">
            <v>Услуги по анализу и испытаниям в нефтегазовой отрасли.Услуги по анализу и испытаниям в нефтегазовой отрасли [Услуги по разработке и утверждение норм расхода деэмульгаторов, применяемых для подготовки нефти на ППН НГДУ "Жылыоймунайгаз"] (Услуги по разработке и утверждение норм расхода деэмульгаторов, применяемых для подготовки нефти на ППН НГДУ "Жылыоймунайгаз")</v>
          </cell>
          <cell r="M390" t="str">
            <v/>
          </cell>
          <cell r="N390" t="str">
            <v/>
          </cell>
          <cell r="O390">
            <v>2184000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100</v>
          </cell>
          <cell r="W390" t="str">
            <v/>
          </cell>
        </row>
        <row r="391">
          <cell r="D391" t="str">
            <v>193 У</v>
          </cell>
          <cell r="E391" t="str">
            <v>2013</v>
          </cell>
          <cell r="F391" t="str">
            <v>365-115_13</v>
          </cell>
          <cell r="G391" t="str">
            <v>18.03.2013</v>
          </cell>
          <cell r="H391" t="str">
            <v>120240021112</v>
          </cell>
          <cell r="I391" t="str">
            <v>151000055435</v>
          </cell>
          <cell r="J391" t="str">
            <v>62.09.20</v>
          </cell>
          <cell r="K391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</v>
          </cell>
          <cell r="L391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 [Услуги по технической поддержки и обслуживанию 1С. Бухгалтерия 7,7 З/П.] (Услуги по технической поддержки и обслуживанию 1С. Бухгалтерия 7,7 З/П.)</v>
          </cell>
          <cell r="M391" t="str">
            <v/>
          </cell>
          <cell r="N391" t="str">
            <v/>
          </cell>
          <cell r="O391">
            <v>9600000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100</v>
          </cell>
          <cell r="W391" t="str">
            <v/>
          </cell>
        </row>
        <row r="392">
          <cell r="D392" t="str">
            <v>266 У</v>
          </cell>
          <cell r="E392" t="str">
            <v>2013</v>
          </cell>
          <cell r="F392" t="str">
            <v>329-110_13</v>
          </cell>
          <cell r="G392" t="str">
            <v>07.03.2013</v>
          </cell>
          <cell r="H392" t="str">
            <v>120240021112</v>
          </cell>
          <cell r="I392" t="str">
            <v>151000055435</v>
          </cell>
          <cell r="J392" t="str">
            <v>71.20.19</v>
          </cell>
          <cell r="K392" t="str">
            <v>Услуги по авторскому надзору.Услуги по авторскому надзору</v>
          </cell>
          <cell r="L392" t="str">
            <v>Услуги по авторскому надзору.Услуги по авторскому надзору [Услуги по авторскому надзору  объекта "Автономная котельная  УПТО и КО с газоснабжением"] (Услуги по авторскому надзору  объекта "Автономная котельная  УПТО и КО с газоснабжением")</v>
          </cell>
          <cell r="M392" t="str">
            <v/>
          </cell>
          <cell r="N392" t="str">
            <v/>
          </cell>
          <cell r="O392">
            <v>226348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80</v>
          </cell>
          <cell r="W392" t="str">
            <v/>
          </cell>
        </row>
        <row r="393">
          <cell r="D393" t="str">
            <v>269 У</v>
          </cell>
          <cell r="E393" t="str">
            <v>2013</v>
          </cell>
          <cell r="F393" t="str">
            <v>323-110_13</v>
          </cell>
          <cell r="G393" t="str">
            <v>07.03.2013</v>
          </cell>
          <cell r="H393" t="str">
            <v>120240021112</v>
          </cell>
          <cell r="I393" t="str">
            <v>151000055435</v>
          </cell>
          <cell r="J393" t="str">
            <v>71.20.19</v>
          </cell>
          <cell r="K393" t="str">
            <v>Услуги по авторскому надзору.Услуги по авторскому надзору</v>
          </cell>
          <cell r="L393" t="str">
            <v>Услуги по авторскому надзору.Услуги по авторскому надзору [Услуги по авторскому надзору объекта "Реконструкция водовода из ПВХ труб ф150мм Аккистау-С.Балгимбаева со строительством РВС-700м3 для хранения запаса воды"] (Услуги по авторскому надзору объекта "Реконструкция водовода из ПВХ труб ф150мм Аккистау-С.Балгимбаева со строительством РВС-700м3 для хранения запаса воды")</v>
          </cell>
          <cell r="M393" t="str">
            <v/>
          </cell>
          <cell r="N393" t="str">
            <v/>
          </cell>
          <cell r="O393">
            <v>351680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80</v>
          </cell>
          <cell r="W393" t="str">
            <v/>
          </cell>
        </row>
        <row r="394">
          <cell r="D394" t="str">
            <v>270 У</v>
          </cell>
          <cell r="E394" t="str">
            <v>2013</v>
          </cell>
          <cell r="F394" t="str">
            <v>324-110_13</v>
          </cell>
          <cell r="G394" t="str">
            <v>07.03.2013</v>
          </cell>
          <cell r="H394" t="str">
            <v>120240021112</v>
          </cell>
          <cell r="I394" t="str">
            <v>151000055435</v>
          </cell>
          <cell r="J394" t="str">
            <v>71.20.19</v>
          </cell>
          <cell r="K394" t="str">
            <v>Услуги по авторскому надзору.Услуги по авторскому надзору</v>
          </cell>
          <cell r="L394" t="str">
            <v>Услуги по авторскому надзору.Услуги по авторскому надзору [Услуги по авторскому надзору объекта "Строительство сборного пункта нефти на м/р Сев. Жанаталап"] (Услуги по авторскому надзору объекта "Строительство сборного пункта нефти на м/р Сев. Жанаталап")</v>
          </cell>
          <cell r="M394" t="str">
            <v/>
          </cell>
          <cell r="N394" t="str">
            <v/>
          </cell>
          <cell r="O394">
            <v>449502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80</v>
          </cell>
          <cell r="W394" t="str">
            <v/>
          </cell>
        </row>
        <row r="395">
          <cell r="D395" t="str">
            <v>271 У</v>
          </cell>
          <cell r="E395" t="str">
            <v>2013</v>
          </cell>
          <cell r="F395" t="str">
            <v>326-110_13</v>
          </cell>
          <cell r="G395" t="str">
            <v>07.03.2013</v>
          </cell>
          <cell r="H395" t="str">
            <v>120240021112</v>
          </cell>
          <cell r="I395" t="str">
            <v>151000055435</v>
          </cell>
          <cell r="J395" t="str">
            <v>71.20.19</v>
          </cell>
          <cell r="K395" t="str">
            <v>Услуги по авторскому надзору.Услуги по авторскому надзору</v>
          </cell>
          <cell r="L395" t="str">
            <v>Услуги по авторскому надзору.Услуги по авторскому надзору [Услуги по авторскому надзору объекта  "Реконструкция нефтяных коллекторов НК-1,2,3,4 из СВТ Ø300 мм со строительством многофазной насосной станции "ROSSKOR" с операторной на м.р. В. Молдабек  (1этап)"] (Услуги по авторскому надзору объекта  "Реконструкция нефтяных коллекторов НК-1,2,3,4 из СВТ Ø300 мм со строительством многофазной насосной станции "ROSSKOR" с операторной на м.р. В. Молдабек  (1этап)")</v>
          </cell>
          <cell r="M395" t="str">
            <v/>
          </cell>
          <cell r="N395" t="str">
            <v/>
          </cell>
          <cell r="O395">
            <v>455784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80</v>
          </cell>
          <cell r="W395" t="str">
            <v/>
          </cell>
        </row>
        <row r="396">
          <cell r="D396" t="str">
            <v>13 У</v>
          </cell>
          <cell r="E396" t="str">
            <v>2013</v>
          </cell>
          <cell r="F396" t="str">
            <v>55-50_13</v>
          </cell>
          <cell r="G396" t="str">
            <v>15.01.2013</v>
          </cell>
          <cell r="H396" t="str">
            <v>120240021112</v>
          </cell>
          <cell r="I396" t="str">
            <v>151000055435</v>
          </cell>
          <cell r="J396" t="str">
            <v>62.09.20</v>
          </cell>
          <cell r="K396" t="str">
            <v>Услуги по администрированию и техническому обслуживанию сервисного программного обеспечения.Администрирование и техническое обслуживание программного обеспечения сервисного</v>
          </cell>
          <cell r="L396" t="str">
            <v>Услуги по администрированию и техническому обслуживанию сервисного программного обеспечения.Администрирование и техническое обслуживание программного обеспечения сервисного [Услуги по сопровождению и технической поддержке SAP R/3] (Услуги по сопровождению и технической поддержке SAP R/3)</v>
          </cell>
          <cell r="M396" t="str">
            <v/>
          </cell>
          <cell r="N396" t="str">
            <v/>
          </cell>
          <cell r="O396">
            <v>36543439.920000002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>
            <v>0</v>
          </cell>
          <cell r="W396" t="str">
            <v/>
          </cell>
        </row>
        <row r="397">
          <cell r="D397" t="str">
            <v>62 У</v>
          </cell>
          <cell r="E397" t="str">
            <v>2013</v>
          </cell>
          <cell r="F397" t="str">
            <v>56-50_13</v>
          </cell>
          <cell r="G397" t="str">
            <v>15.01.2013</v>
          </cell>
          <cell r="H397" t="str">
            <v>120240021112</v>
          </cell>
          <cell r="I397" t="str">
            <v>151000055435</v>
          </cell>
          <cell r="J397" t="str">
            <v>62.02.30</v>
          </cell>
          <cell r="K397" t="str">
            <v>Услуги по техническому обслуживанию и ремонту вычислительной техники.Услуги по техническому обслуживанию и ремонту техники вычислительной.</v>
          </cell>
          <cell r="L397" t="str">
            <v>Услуги по техническому обслуживанию и ремонту вычислительной техники.Услуги по техническому обслуживанию и ремонту техники вычислительной. [Услуги по сервисному обслуживанию и текущему ремонту компьютерной техники АО "Эмбамунайгаз"] (Услуги по сервисному обслуживанию и текущему ремонту компьютерной техники АО "Эмбамунайгаз")</v>
          </cell>
          <cell r="M397" t="str">
            <v/>
          </cell>
          <cell r="N397" t="str">
            <v/>
          </cell>
          <cell r="O397">
            <v>76261024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90</v>
          </cell>
          <cell r="W397" t="str">
            <v/>
          </cell>
        </row>
        <row r="398">
          <cell r="D398" t="str">
            <v>201 У</v>
          </cell>
          <cell r="E398" t="str">
            <v>2013</v>
          </cell>
          <cell r="F398" t="str">
            <v>78-71_13</v>
          </cell>
          <cell r="G398" t="str">
            <v>18.01.2013</v>
          </cell>
          <cell r="H398" t="str">
            <v>120240021112</v>
          </cell>
          <cell r="I398" t="str">
            <v>151000055435</v>
          </cell>
          <cell r="J398" t="str">
            <v>71.20.19</v>
          </cell>
          <cell r="K398" t="str">
            <v>Услуги в области технического регулирования.Услуги в области технического регулирования</v>
          </cell>
          <cell r="L398" t="str">
            <v>Услуги в области технического регулирования.Услуги в области технического регулирования [Техническая поддержка ПО 6ГР] (Техническая поддержка ПО 6ГР)</v>
          </cell>
          <cell r="M398" t="str">
            <v/>
          </cell>
          <cell r="N398" t="str">
            <v/>
          </cell>
          <cell r="O398">
            <v>2872330.72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100</v>
          </cell>
          <cell r="W398" t="str">
            <v/>
          </cell>
        </row>
        <row r="399">
          <cell r="D399" t="str">
            <v>28 У</v>
          </cell>
          <cell r="E399" t="str">
            <v>2013</v>
          </cell>
          <cell r="F399" t="str">
            <v>101-58_13</v>
          </cell>
          <cell r="G399" t="str">
            <v>25.01.2013</v>
          </cell>
          <cell r="H399" t="str">
            <v>120240021112</v>
          </cell>
          <cell r="I399" t="str">
            <v>151000055435</v>
          </cell>
          <cell r="J399" t="str">
            <v>56.10.19</v>
          </cell>
          <cell r="K399" t="str">
            <v>Услуги по обеспечению лечебно-профилактическим питанием (спецпитанием) работников.Услуги по обеспечению лечебно-профилактическим питанием (спецпитанием) работников</v>
          </cell>
          <cell r="L399" t="str">
            <v>Услуги по обеспечению лечебно-профилактическим питанием (спецпитанием) работников.Услуги по обеспечению лечебно-профилактическим питанием (спецпитанием) работников [Поставка, хранение  спец.молока с доставкой в пункты питания.] (Поставка, хранение  спец.молока с доставкой в пункты питания.)</v>
          </cell>
          <cell r="M399" t="str">
            <v/>
          </cell>
          <cell r="N399" t="str">
            <v/>
          </cell>
          <cell r="O399">
            <v>30747584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100</v>
          </cell>
          <cell r="W399" t="str">
            <v/>
          </cell>
        </row>
        <row r="400">
          <cell r="D400" t="str">
            <v>58 Р</v>
          </cell>
          <cell r="E400" t="str">
            <v>2013</v>
          </cell>
          <cell r="F400" t="str">
            <v>340-107_13</v>
          </cell>
          <cell r="G400" t="str">
            <v>12.03.2013</v>
          </cell>
          <cell r="H400" t="str">
            <v>120240021112</v>
          </cell>
          <cell r="I400" t="str">
            <v>151000055435</v>
          </cell>
          <cell r="J400" t="str">
            <v>33.12.12</v>
          </cell>
          <cell r="K400" t="str">
            <v>Капитальный ремонт насосов.Капитальный ремонт насосов</v>
          </cell>
          <cell r="L400" t="str">
            <v>Капитальный ремонт насосов.Капитальный ремонт насосов [Капремонт УЭЦН] (Капремонт УЭЦН)</v>
          </cell>
          <cell r="M400" t="str">
            <v/>
          </cell>
          <cell r="N400" t="str">
            <v/>
          </cell>
          <cell r="O400">
            <v>14112000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30</v>
          </cell>
          <cell r="W400" t="str">
            <v/>
          </cell>
        </row>
        <row r="401">
          <cell r="D401" t="str">
            <v>127 Р</v>
          </cell>
          <cell r="E401" t="str">
            <v>2013</v>
          </cell>
          <cell r="F401" t="str">
            <v>310-110_13</v>
          </cell>
          <cell r="G401" t="str">
            <v>06.03.2013</v>
          </cell>
          <cell r="H401" t="str">
            <v>120240021112</v>
          </cell>
          <cell r="I401" t="str">
            <v>151000055435</v>
          </cell>
          <cell r="J401" t="str">
            <v>42.21.22</v>
          </cell>
          <cell r="K401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401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нефтепровода Ю.В.Новобогатинск-Ю.З.Камышитовое] (Реконструкция нефтепровода Ю.В.Новобогатинск-Ю.З.Камышитовое)</v>
          </cell>
          <cell r="M401" t="str">
            <v/>
          </cell>
          <cell r="N401" t="str">
            <v/>
          </cell>
          <cell r="O401">
            <v>210919921.13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>
            <v>100</v>
          </cell>
          <cell r="W401" t="str">
            <v/>
          </cell>
        </row>
        <row r="402">
          <cell r="D402" t="str">
            <v>190-1 У</v>
          </cell>
          <cell r="E402" t="str">
            <v>2013</v>
          </cell>
          <cell r="F402" t="str">
            <v>375-105_13</v>
          </cell>
          <cell r="G402" t="str">
            <v>18.03.2013</v>
          </cell>
          <cell r="H402" t="str">
            <v>120240021112</v>
          </cell>
          <cell r="I402" t="str">
            <v>151000055435</v>
          </cell>
          <cell r="J402" t="str">
            <v>71.20.12</v>
          </cell>
          <cell r="K402" t="str">
            <v>Услуги по анализу и испытаниям в нефтегазовой отрасли.Услуги по анализу и испытаниям в нефтегазовой отрасли</v>
          </cell>
          <cell r="L402" t="str">
            <v>Услуги по анализу и испытаниям в нефтегазовой отрасли.Услуги по анализу и испытаниям в нефтегазовой отрасли [Услуги по анализу и подбор ингибиторов и растворителей солеотложений в системах ППД и утилизации ППВ, в скважинах на месторождениях Терен-Узек и С.Нуржанов] (Услуги по анализу и подбор ингибиторов и растворителей солеотложений в системах ППД и утилизации ППВ, в скважинах на месторождениях Терен-Узек и С.Нуржанов)</v>
          </cell>
          <cell r="M402" t="str">
            <v/>
          </cell>
          <cell r="N402" t="str">
            <v/>
          </cell>
          <cell r="O402">
            <v>6664000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>
            <v>100</v>
          </cell>
          <cell r="W402" t="str">
            <v/>
          </cell>
        </row>
        <row r="403">
          <cell r="D403" t="str">
            <v>37-1 У</v>
          </cell>
          <cell r="E403" t="str">
            <v>2013</v>
          </cell>
          <cell r="F403" t="str">
            <v>306-120_13</v>
          </cell>
          <cell r="G403" t="str">
            <v>05.03.2013</v>
          </cell>
          <cell r="H403" t="str">
            <v>120240021112</v>
          </cell>
          <cell r="I403" t="str">
            <v>151000055435</v>
          </cell>
          <cell r="J403" t="str">
            <v>93.29.19</v>
          </cell>
          <cell r="K403" t="str">
            <v>Услуги по организации праздничных мероприятий.Услуги по организации праздничных мероприятий</v>
          </cell>
          <cell r="L403" t="str">
            <v>Услуги по организации праздничных мероприятий.Услуги по организации праздничных мероприятий [Услуги по проведению праздничных, культмассовых мероприятий] (Услуги по проведению праздничных, культмассовых мероприятий)</v>
          </cell>
          <cell r="M403" t="str">
            <v/>
          </cell>
          <cell r="N403" t="str">
            <v/>
          </cell>
          <cell r="O403">
            <v>55327789.359999999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>
            <v>100</v>
          </cell>
          <cell r="W403" t="str">
            <v/>
          </cell>
        </row>
        <row r="404">
          <cell r="D404" t="str">
            <v>2 Р</v>
          </cell>
          <cell r="E404" t="str">
            <v>2013</v>
          </cell>
          <cell r="F404" t="str">
            <v>249-15_13</v>
          </cell>
          <cell r="G404" t="str">
            <v>18.02.2013</v>
          </cell>
          <cell r="H404" t="str">
            <v>120240021112</v>
          </cell>
          <cell r="I404" t="str">
            <v>151000055435</v>
          </cell>
          <cell r="J404" t="str">
            <v>43.99.70</v>
          </cell>
          <cell r="K404" t="str">
            <v>Работы по монтажу и возведению сооружений.</v>
          </cell>
          <cell r="L404" t="str">
            <v>Работы по монтажу и возведению сооружений.</v>
          </cell>
          <cell r="M404" t="str">
            <v/>
          </cell>
          <cell r="N404" t="str">
            <v/>
          </cell>
          <cell r="O404">
            <v>57114573.600000001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>
            <v>92</v>
          </cell>
          <cell r="W404" t="str">
            <v/>
          </cell>
        </row>
        <row r="405">
          <cell r="D405" t="str">
            <v>8 Р</v>
          </cell>
          <cell r="E405" t="str">
            <v>2013</v>
          </cell>
          <cell r="F405" t="str">
            <v>248-15_13</v>
          </cell>
          <cell r="G405" t="str">
            <v>18.02.2013</v>
          </cell>
          <cell r="H405" t="str">
            <v>120240021112</v>
          </cell>
          <cell r="I405" t="str">
            <v>151000055435</v>
          </cell>
          <cell r="J405" t="str">
            <v>43.99.70</v>
          </cell>
          <cell r="K405" t="str">
            <v>Работы по монтажу и возведению сооружений.</v>
          </cell>
          <cell r="L405" t="str">
            <v>Работы по монтажу и возведению сооружений.</v>
          </cell>
          <cell r="M405" t="str">
            <v/>
          </cell>
          <cell r="N405" t="str">
            <v/>
          </cell>
          <cell r="O405">
            <v>57815887.359999999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95</v>
          </cell>
          <cell r="W405" t="str">
            <v/>
          </cell>
        </row>
        <row r="406">
          <cell r="D406" t="str">
            <v>103 У</v>
          </cell>
          <cell r="E406" t="str">
            <v>2013</v>
          </cell>
          <cell r="F406" t="str">
            <v>104-14_13</v>
          </cell>
          <cell r="G406" t="str">
            <v>28.01.2013</v>
          </cell>
          <cell r="H406" t="str">
            <v>120240021112</v>
          </cell>
          <cell r="I406" t="str">
            <v>151000055435</v>
          </cell>
          <cell r="J406" t="str">
            <v>65.12.21</v>
          </cell>
          <cell r="K406" t="str">
            <v>Услуги по страхованию (обязательному) гражданско-правовой ответственности автовладельца.Услуги по страхованию (обязательному) гражданско-правовой ответственности владельцев автотранспортных средств, перевозчиков, предприятий</v>
          </cell>
          <cell r="L406" t="str">
            <v>Услуги по страхованию (обязательному) гражданско-правовой ответственности автовладельца.Услуги по страхованию (обязательному) гражданско-правовой ответственности владельцев автотранспортных средств, перевозчиков, предприятий [Услуги обязательного страхования гражданско-правовой ответственности владельцев АТС] (Услуги обязательного страхования гражданско-правовой ответственности владельцев АТС)</v>
          </cell>
          <cell r="M406" t="str">
            <v/>
          </cell>
          <cell r="N406" t="str">
            <v/>
          </cell>
          <cell r="O406">
            <v>20872624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>
            <v>100</v>
          </cell>
          <cell r="W406" t="str">
            <v/>
          </cell>
        </row>
        <row r="407">
          <cell r="D407" t="str">
            <v>53 У</v>
          </cell>
          <cell r="E407" t="str">
            <v>2013</v>
          </cell>
          <cell r="F407" t="str">
            <v>32-13_13</v>
          </cell>
          <cell r="G407" t="str">
            <v>09.01.2013</v>
          </cell>
          <cell r="H407" t="str">
            <v>120240021112</v>
          </cell>
          <cell r="I407" t="str">
            <v>151000055435</v>
          </cell>
          <cell r="J407" t="str">
            <v>33.13.11</v>
          </cell>
          <cell r="K407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</v>
          </cell>
          <cell r="L407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 [Услуги по техническому обслуживанию средств автоматики нефтегазодобывающего управления (НГДУ) "Доссормунайгаз"] (Услуги по техническому обслуживанию средств автоматики нефтегазодобывающего управления (НГДУ) "Доссормунайгаз")</v>
          </cell>
          <cell r="M407" t="str">
            <v/>
          </cell>
          <cell r="N407" t="str">
            <v/>
          </cell>
          <cell r="O407">
            <v>87519854.680000007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>
            <v>90</v>
          </cell>
          <cell r="W407" t="str">
            <v/>
          </cell>
        </row>
        <row r="408">
          <cell r="D408" t="str">
            <v>6 У</v>
          </cell>
          <cell r="E408" t="str">
            <v>2013</v>
          </cell>
          <cell r="F408" t="str">
            <v>53-50_13</v>
          </cell>
          <cell r="G408" t="str">
            <v>15.01.2013</v>
          </cell>
          <cell r="H408" t="str">
            <v>120240021112</v>
          </cell>
          <cell r="I408" t="str">
            <v>151000055435</v>
          </cell>
          <cell r="J408" t="str">
            <v>96.09.19</v>
          </cell>
          <cell r="K408" t="str">
            <v>Услуги по техническому обслуживанию гермозоны.Услуги по техническому обслуживанию гермозоны</v>
          </cell>
          <cell r="L408" t="str">
            <v>Услуги по техническому обслуживанию гермозоны.Услуги по техническому обслуживанию гермозоны [Техническое обслуживание гермозоны] (Техническое обслуживание гермозоны)</v>
          </cell>
          <cell r="M408" t="str">
            <v/>
          </cell>
          <cell r="N408" t="str">
            <v/>
          </cell>
          <cell r="O408">
            <v>11241619.199999999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>
            <v>75</v>
          </cell>
          <cell r="W408" t="str">
            <v/>
          </cell>
        </row>
        <row r="409">
          <cell r="D409" t="str">
            <v>54 У</v>
          </cell>
          <cell r="E409" t="str">
            <v>2013</v>
          </cell>
          <cell r="F409" t="str">
            <v>45-13_13</v>
          </cell>
          <cell r="G409" t="str">
            <v>10.01.2013</v>
          </cell>
          <cell r="H409" t="str">
            <v>120240021112</v>
          </cell>
          <cell r="I409" t="str">
            <v>151000055435</v>
          </cell>
          <cell r="J409" t="str">
            <v>33.13.11</v>
          </cell>
          <cell r="K409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</v>
          </cell>
          <cell r="L409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 [Услуги по техническому обслуживанию коммерческого узла учета нефти (КУУН)] (Услуги по техническому обслуживанию коммерческого узла учета нефти (КУУН))</v>
          </cell>
          <cell r="M409" t="str">
            <v/>
          </cell>
          <cell r="N409" t="str">
            <v/>
          </cell>
          <cell r="O409">
            <v>17834768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>
            <v>75</v>
          </cell>
          <cell r="W409" t="str">
            <v/>
          </cell>
        </row>
        <row r="410">
          <cell r="D410" t="str">
            <v>202 У</v>
          </cell>
          <cell r="E410" t="str">
            <v>2013</v>
          </cell>
          <cell r="F410" t="str">
            <v>107-71_13</v>
          </cell>
          <cell r="G410" t="str">
            <v>28.01.2013</v>
          </cell>
          <cell r="H410" t="str">
            <v>120240021112</v>
          </cell>
          <cell r="I410" t="str">
            <v>151000055435</v>
          </cell>
          <cell r="J410" t="str">
            <v>09.10.12</v>
          </cell>
          <cell r="K410" t="str">
            <v>Услуги по доразведке месторождений нефти, газового конденсата и горючего природного газа.Услуги по изучению и уточнению геологического строения залежей месторождения, введенного в эксплуатацию, по результатам бурения опережающих эксплуатационных скважин или дополнительных разведочных скважин</v>
          </cell>
          <cell r="L410" t="str">
            <v>Услуги по доразведке месторождений нефти, газового конденсата и горючего природного газа.Услуги по изучению и уточнению геологического строения залежей месторождения, введенного в эксплуатацию, по результатам бурения опережающих эксплуатационных скважин или дополнительных разведочных скважин [Проект доразведки месторождения Камышитовый ЮЗ с предОВОС] (Проект доразведки месторождения Камышитовый ЮЗ с предОВОС)</v>
          </cell>
          <cell r="M410" t="str">
            <v/>
          </cell>
          <cell r="N410" t="str">
            <v/>
          </cell>
          <cell r="O410">
            <v>7616000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>
            <v>100</v>
          </cell>
          <cell r="W410" t="str">
            <v/>
          </cell>
        </row>
        <row r="411">
          <cell r="D411" t="str">
            <v>140 Р</v>
          </cell>
          <cell r="E411" t="str">
            <v>2013</v>
          </cell>
          <cell r="F411" t="str">
            <v>448-113_13</v>
          </cell>
          <cell r="G411" t="str">
            <v>05.04.2013</v>
          </cell>
          <cell r="H411" t="str">
            <v>120240021112</v>
          </cell>
          <cell r="I411" t="str">
            <v>151000055435</v>
          </cell>
          <cell r="J411" t="str">
            <v>09.10.12</v>
          </cell>
          <cell r="K41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411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 [Разработка Проекта опытно-промышленной разработки меловых горизонтов участка  Восточный Молдабек месторождения Кенбай]</v>
          </cell>
          <cell r="M411" t="str">
            <v/>
          </cell>
          <cell r="N411" t="str">
            <v/>
          </cell>
          <cell r="O411">
            <v>500000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>
            <v>80</v>
          </cell>
          <cell r="W411" t="str">
            <v/>
          </cell>
        </row>
        <row r="412">
          <cell r="D412" t="str">
            <v>140 У</v>
          </cell>
          <cell r="E412" t="str">
            <v>2013</v>
          </cell>
          <cell r="F412" t="str">
            <v>449-113_13</v>
          </cell>
          <cell r="G412" t="str">
            <v>05.04.2013</v>
          </cell>
          <cell r="H412" t="str">
            <v>120240021112</v>
          </cell>
          <cell r="I412" t="str">
            <v>151000055435</v>
          </cell>
          <cell r="J412" t="str">
            <v>74.90.20</v>
          </cell>
          <cell r="K412" t="str">
            <v>Услуги независимых экспертов.Услуги независимых экспертов, привлекаемых от различных организаций</v>
          </cell>
          <cell r="L412" t="str">
            <v>Услуги независимых экспертов.Услуги независимых экспертов, привлекаемых от различных организаций [Гос.экспериза отчетов по  проектам разработки,  анализам разработки и авторскому надзору]</v>
          </cell>
          <cell r="M412" t="str">
            <v/>
          </cell>
          <cell r="N412" t="str">
            <v/>
          </cell>
          <cell r="O412">
            <v>500000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80</v>
          </cell>
          <cell r="W412" t="str">
            <v/>
          </cell>
        </row>
        <row r="413">
          <cell r="D413" t="str">
            <v>73 Р</v>
          </cell>
          <cell r="E413" t="str">
            <v>2013</v>
          </cell>
          <cell r="F413" t="str">
            <v>454-107_13</v>
          </cell>
          <cell r="G413" t="str">
            <v>08.04.2013</v>
          </cell>
          <cell r="H413" t="str">
            <v>120240021112</v>
          </cell>
          <cell r="I413" t="str">
            <v>151000055435</v>
          </cell>
          <cell r="J413" t="str">
            <v>33.19.10</v>
          </cell>
          <cell r="K413" t="str">
            <v>Заправка кислородных баллонов.Заправка кислородных баллонов</v>
          </cell>
          <cell r="L413" t="str">
            <v>Заправка кислородных баллонов.Заправка кислородных баллонов [Работы по оценке воздействия на окружающую среду к типовому технологическому регламенту на капитальный ремонт скважин на месторождениях АО "Эмбамунайгаз"] (Заправка  баллонов кислородом)</v>
          </cell>
          <cell r="M413" t="str">
            <v/>
          </cell>
          <cell r="N413" t="str">
            <v/>
          </cell>
          <cell r="O413">
            <v>11447744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>
            <v>100</v>
          </cell>
          <cell r="W413" t="str">
            <v/>
          </cell>
        </row>
        <row r="414">
          <cell r="D414" t="str">
            <v>21-1 Р</v>
          </cell>
          <cell r="E414" t="str">
            <v>2013</v>
          </cell>
          <cell r="F414" t="str">
            <v>485-110_13</v>
          </cell>
          <cell r="G414" t="str">
            <v>17.04.2013</v>
          </cell>
          <cell r="H414" t="str">
            <v>120240021112</v>
          </cell>
          <cell r="I414" t="str">
            <v>151000055435</v>
          </cell>
          <cell r="J414" t="str">
            <v>71.12.32</v>
          </cell>
          <cell r="K414" t="str">
            <v>Работы по геодезическому изучению.Работы по исследованию земной поверхности и граничащих почвенных слоев</v>
          </cell>
          <cell r="L414" t="str">
            <v>Работы по геодезическому изучению.Работы по исследованию земной поверхности и граничащих почвенных слоев [Работы по топогеодезическим и геологическим изысканиям для разработки ПСД объектов] (Работы по топогеодезическим и геологическим изысканиям для разработки ПСД объектов)</v>
          </cell>
          <cell r="M414" t="str">
            <v/>
          </cell>
          <cell r="N414" t="str">
            <v/>
          </cell>
          <cell r="O414">
            <v>26547808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>
            <v>80</v>
          </cell>
          <cell r="W414" t="str">
            <v/>
          </cell>
        </row>
        <row r="415">
          <cell r="D415" t="str">
            <v>129 Р</v>
          </cell>
          <cell r="E415" t="str">
            <v>2013</v>
          </cell>
          <cell r="F415" t="str">
            <v>309-110_13</v>
          </cell>
          <cell r="G415" t="str">
            <v>06.03.2013</v>
          </cell>
          <cell r="H415" t="str">
            <v>120240021112</v>
          </cell>
          <cell r="I415" t="str">
            <v>151000055435</v>
          </cell>
          <cell r="J415" t="str">
            <v>41.00.40</v>
          </cell>
          <cell r="K415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415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[Комплекные работы по проектированию и строительству физкультурно-оздоровительного центра в вахтовом посёлке «Каспий Самалы»] (Комплекные работы по проектированию и строительству физкультурно-оздоровительного центра в вахтовом посёлке «Каспий Самалы»)</v>
          </cell>
          <cell r="M415" t="str">
            <v/>
          </cell>
          <cell r="N415" t="str">
            <v/>
          </cell>
          <cell r="O415">
            <v>130792079.31999999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>
            <v>60</v>
          </cell>
          <cell r="W415" t="str">
            <v/>
          </cell>
        </row>
        <row r="416">
          <cell r="D416" t="str">
            <v>275 У</v>
          </cell>
          <cell r="E416" t="str">
            <v>2013</v>
          </cell>
          <cell r="F416" t="str">
            <v>110-23_13</v>
          </cell>
          <cell r="G416" t="str">
            <v>29.01.2013</v>
          </cell>
          <cell r="H416" t="str">
            <v>120240021112</v>
          </cell>
          <cell r="I416" t="str">
            <v>151000055435</v>
          </cell>
          <cell r="J416" t="str">
            <v>58.14.31</v>
          </cell>
          <cell r="K416" t="str">
            <v>Услуги по продаже места для размещения рекламных объявлений в журналах и изданиях периодических, печатных.Размещение рекламных объявлений в журналах и изданиях периодических, печатных</v>
          </cell>
          <cell r="L416" t="str">
            <v>Услуги по продаже места для размещения рекламных объявлений в журналах и изданиях периодических, печатных.Размещение рекламных объявлений в журналах и изданиях периодических, печатных [Услуги по опубликованию объявлений о закупках товаров, работ, услуг] (Услуги по опубликованию объявлений о закупках товаров, работ, услуг)</v>
          </cell>
          <cell r="M416" t="str">
            <v/>
          </cell>
          <cell r="N416" t="str">
            <v/>
          </cell>
          <cell r="O416">
            <v>1724112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>
            <v>100</v>
          </cell>
          <cell r="W416" t="str">
            <v/>
          </cell>
        </row>
        <row r="417">
          <cell r="D417" t="str">
            <v>20 У</v>
          </cell>
          <cell r="E417" t="str">
            <v>2013</v>
          </cell>
          <cell r="F417" t="str">
            <v>242-58_13</v>
          </cell>
          <cell r="G417" t="str">
            <v>15.02.2013</v>
          </cell>
          <cell r="H417" t="str">
            <v>120240021112</v>
          </cell>
          <cell r="I417" t="str">
            <v>151000055435</v>
          </cell>
          <cell r="J417" t="str">
            <v>38.11.69</v>
          </cell>
          <cell r="K417" t="str">
            <v>Услуги по вывозу твердо-бытовых отходов.Услуги погрузки отходов на мусоровоз и разгрузка в специально отведенных местах</v>
          </cell>
          <cell r="L417" t="str">
            <v>Услуги по вывозу твердо-бытовых отходов.Услуги погрузки отходов на мусоровоз и разгрузка в специально отведенных местах [Услуги по вывозу твердых бытовых отходов] (Услуги по вывозу твердых бытовых отходов)</v>
          </cell>
          <cell r="M417" t="str">
            <v/>
          </cell>
          <cell r="N417" t="str">
            <v/>
          </cell>
          <cell r="O417">
            <v>8088600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>
            <v>100</v>
          </cell>
          <cell r="W417" t="str">
            <v/>
          </cell>
        </row>
        <row r="418">
          <cell r="D418" t="str">
            <v>256 У</v>
          </cell>
          <cell r="E418" t="str">
            <v>2013</v>
          </cell>
          <cell r="F418" t="str">
            <v>9-14_12</v>
          </cell>
          <cell r="G418" t="str">
            <v>21.12.2012</v>
          </cell>
          <cell r="H418" t="str">
            <v>120240021112</v>
          </cell>
          <cell r="I418" t="str">
            <v>151000055435</v>
          </cell>
          <cell r="J418" t="str">
            <v>35.13.10</v>
          </cell>
          <cell r="K418" t="str">
            <v>Услуги по распределению электроэнергии.Услуги по распределению электроэнергии посредством распределительных устройств</v>
          </cell>
          <cell r="L418" t="str">
            <v>Услуги по распределению электроэнергии.Услуги по распределению электроэнергии посредством распределительных устройств [Услуги по передаче и распределению электроэнергии на объекты, находящиеся на территории ЗФ АО «КазТрансОйл»] (Услуги по передаче и распределению электроэнергии на объекты, находящиеся на территории ЗФ АО «КазТрансОйл»)</v>
          </cell>
          <cell r="M418" t="str">
            <v/>
          </cell>
          <cell r="N418" t="str">
            <v/>
          </cell>
          <cell r="O418">
            <v>36277.25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>
            <v>100</v>
          </cell>
          <cell r="W418" t="str">
            <v/>
          </cell>
        </row>
        <row r="419">
          <cell r="D419" t="str">
            <v>65 У</v>
          </cell>
          <cell r="E419" t="str">
            <v>2013</v>
          </cell>
          <cell r="F419" t="str">
            <v>52-50_13</v>
          </cell>
          <cell r="G419" t="str">
            <v>15.01.2013</v>
          </cell>
          <cell r="H419" t="str">
            <v>120240021112</v>
          </cell>
          <cell r="I419" t="str">
            <v>151000055435</v>
          </cell>
          <cell r="J419" t="str">
            <v>95.11.10</v>
          </cell>
          <cell r="K419" t="str">
            <v>Услуги по замене комплектующих частей принтера.Услуги по замене картриджа и прочих комплектующих принтера</v>
          </cell>
          <cell r="L419" t="str">
            <v>Услуги по замене комплектующих частей принтера.Услуги по замене картриджа и прочих комплектующих принтера [Услуги по техническому обслуживанию печатающих устройств АО "Эмбамунайгаз"] (Услуги по техническому обслуживанию печатающих устройств АО "Эмбамунайгаз")</v>
          </cell>
          <cell r="M419" t="str">
            <v/>
          </cell>
          <cell r="N419" t="str">
            <v/>
          </cell>
          <cell r="O419">
            <v>47751620.020000003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>
            <v>5</v>
          </cell>
          <cell r="W419" t="str">
            <v/>
          </cell>
        </row>
        <row r="420">
          <cell r="D420" t="str">
            <v>72 Р</v>
          </cell>
          <cell r="E420" t="str">
            <v>2013</v>
          </cell>
          <cell r="F420" t="str">
            <v>76-71_13</v>
          </cell>
          <cell r="G420" t="str">
            <v>18.01.2013</v>
          </cell>
          <cell r="H420" t="str">
            <v>120240021112</v>
          </cell>
          <cell r="I420" t="str">
            <v>151000055435</v>
          </cell>
          <cell r="J420" t="str">
            <v>09.10.12</v>
          </cell>
          <cell r="K420" t="str">
            <v>Работы  по подземному ремонту скважин.Работы  по проведению капитальных ремонтов скважин</v>
          </cell>
          <cell r="L420" t="str">
            <v>Работы  по подземному ремонту скважин.Работы  по проведению капитальных ремонтов скважин [Работы по капитальному ремонту скважин на месторождениях АО "Эмбамунайгаз"] (Работы по капитальному ремонту скважин на месторождениях АО "Эмбамунайгаз")</v>
          </cell>
          <cell r="M420" t="str">
            <v/>
          </cell>
          <cell r="N420" t="str">
            <v/>
          </cell>
          <cell r="O420">
            <v>2377598378.4000001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>
            <v>85</v>
          </cell>
          <cell r="W420" t="str">
            <v/>
          </cell>
        </row>
        <row r="421">
          <cell r="D421" t="str">
            <v>16 У</v>
          </cell>
          <cell r="E421" t="str">
            <v>2013</v>
          </cell>
          <cell r="F421" t="str">
            <v>802-58_12</v>
          </cell>
          <cell r="G421" t="str">
            <v>28.12.2012</v>
          </cell>
          <cell r="H421" t="str">
            <v>120240021112</v>
          </cell>
          <cell r="I421" t="str">
            <v>151000055435</v>
          </cell>
          <cell r="J421" t="str">
            <v>36.00.20</v>
          </cell>
          <cell r="K421" t="str">
            <v>Услуги по водоснабжению и водоотведению.Услуги по водоснабжению и водоотведению</v>
          </cell>
          <cell r="L421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421" t="str">
            <v/>
          </cell>
          <cell r="N421" t="str">
            <v/>
          </cell>
          <cell r="O421">
            <v>14646303.26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>
            <v>100</v>
          </cell>
          <cell r="W421" t="str">
            <v/>
          </cell>
        </row>
        <row r="422">
          <cell r="D422" t="str">
            <v>25 У</v>
          </cell>
          <cell r="E422" t="str">
            <v>2013</v>
          </cell>
          <cell r="F422" t="str">
            <v>800-58_12</v>
          </cell>
          <cell r="G422" t="str">
            <v>28.12.2012</v>
          </cell>
          <cell r="H422" t="str">
            <v>120240021112</v>
          </cell>
          <cell r="I422" t="str">
            <v>151000055435</v>
          </cell>
          <cell r="J422" t="str">
            <v>86.90.19</v>
          </cell>
          <cell r="K422" t="str">
            <v>Услуги по медицинскому осмотру персонала, включая предварительные, периодические и  внеочередные (внеплановые) осмотры.Услуги по медицинскому осмотру персонала, включая предварительные, периодические и  внеочередные (внеплановые) осмотры</v>
          </cell>
          <cell r="L422" t="str">
            <v>Услуги по медицинскому осмотру персонала, включая предварительные, периодические и  внеочередные (внеплановые) осмотры.Услуги по медицинскому осмотру персонала, включая предварительные, периодические и  внеочередные (внеплановые) осмотры [Обязательный медицинский осмотр работников АО "ЭМГ"] (Обязательный медицинский осмотр работников АО "ЭМГ")</v>
          </cell>
          <cell r="M422" t="str">
            <v/>
          </cell>
          <cell r="N422" t="str">
            <v/>
          </cell>
          <cell r="O422">
            <v>205488682.02000001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>
            <v>100</v>
          </cell>
          <cell r="W422" t="str">
            <v/>
          </cell>
        </row>
        <row r="423">
          <cell r="D423" t="str">
            <v>19-1 У</v>
          </cell>
          <cell r="E423" t="str">
            <v>2013</v>
          </cell>
          <cell r="F423" t="str">
            <v>238-58_13</v>
          </cell>
          <cell r="G423" t="str">
            <v>15.02.2013</v>
          </cell>
          <cell r="H423" t="str">
            <v>120240021112</v>
          </cell>
          <cell r="I423" t="str">
            <v>151000055435</v>
          </cell>
          <cell r="J423" t="str">
            <v>81.29.11</v>
          </cell>
          <cell r="K423" t="str">
            <v>Услуги по дезинсекции.Уничтожение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v>
          </cell>
          <cell r="L423" t="str">
            <v>Услуги по дезинсекции.Уничтожение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 [Услуги дезинфекции, дезинсекции, дератизации объектов АО «Эмбамунайгаз»] (Услуги дезинфекции, дезинсекции, дератизации объектов АО «Эмбамунайгаз»)</v>
          </cell>
          <cell r="M423" t="str">
            <v/>
          </cell>
          <cell r="N423" t="str">
            <v/>
          </cell>
          <cell r="O423">
            <v>23331251.199999999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>
            <v>100</v>
          </cell>
          <cell r="W423" t="str">
            <v/>
          </cell>
        </row>
        <row r="424">
          <cell r="D424" t="str">
            <v>17 У</v>
          </cell>
          <cell r="E424" t="str">
            <v>2013</v>
          </cell>
          <cell r="F424" t="str">
            <v>236-58_13</v>
          </cell>
          <cell r="G424" t="str">
            <v>15.02.2013</v>
          </cell>
          <cell r="H424" t="str">
            <v>120240021112</v>
          </cell>
          <cell r="I424" t="str">
            <v>151000055435</v>
          </cell>
          <cell r="J424" t="str">
            <v>37.00.11</v>
          </cell>
          <cell r="K424" t="str">
            <v>Услуги по транспортированию бытовых сточных вод посредством транспортных средств для перевозки жидких отходов.Транспортирование бытовых сточных вод посредством транспортных средств для перевозки жидких отходов</v>
          </cell>
          <cell r="L424" t="str">
            <v>Услуги по транспортированию бытовых сточных вод посредством транспортных средств для перевозки жидких отходов.Транспортирование бытовых сточных вод посредством транспортных средств для перевозки жидких отходов [Услуги по вывозу жидких бытовых отходов с объектов АО "Эмбамунайгаз"] (Услуги по вывозу жидких бытовых отходов с объектов АО "Эмбамунайгаз")</v>
          </cell>
          <cell r="M424" t="str">
            <v/>
          </cell>
          <cell r="N424" t="str">
            <v/>
          </cell>
          <cell r="O424">
            <v>27347680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>
            <v>100</v>
          </cell>
          <cell r="W424" t="str">
            <v/>
          </cell>
        </row>
        <row r="425">
          <cell r="D425" t="str">
            <v>17 У</v>
          </cell>
          <cell r="E425" t="str">
            <v>2013</v>
          </cell>
          <cell r="F425" t="str">
            <v>237-58_13</v>
          </cell>
          <cell r="G425" t="str">
            <v>15.02.2013</v>
          </cell>
          <cell r="H425" t="str">
            <v>120240021112</v>
          </cell>
          <cell r="I425" t="str">
            <v>151000055435</v>
          </cell>
          <cell r="J425" t="str">
            <v>37.00.11</v>
          </cell>
          <cell r="K425" t="str">
            <v>Услуги по транспортированию бытовых сточных вод посредством транспортных средств для перевозки жидких отходов.Транспортирование бытовых сточных вод посредством транспортных средств для перевозки жидких отходов</v>
          </cell>
          <cell r="L425" t="str">
            <v>Услуги по транспортированию бытовых сточных вод посредством транспортных средств для перевозки жидких отходов.Транспортирование бытовых сточных вод посредством транспортных средств для перевозки жидких отходов [Услуги по вывозу жидких бытовых отходов с объектов АО "Эмбамунайгаз"] (Услуги по вывозу жидких бытовых отходов с объектов АО "Эмбамунайгаз")</v>
          </cell>
          <cell r="M425" t="str">
            <v/>
          </cell>
          <cell r="N425" t="str">
            <v/>
          </cell>
          <cell r="O425">
            <v>10709950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>
            <v>100</v>
          </cell>
          <cell r="W425" t="str">
            <v/>
          </cell>
        </row>
        <row r="426">
          <cell r="D426" t="str">
            <v>20 У</v>
          </cell>
          <cell r="E426" t="str">
            <v>2013</v>
          </cell>
          <cell r="F426" t="str">
            <v>240-58_13</v>
          </cell>
          <cell r="G426" t="str">
            <v>15.02.2013</v>
          </cell>
          <cell r="H426" t="str">
            <v>120240021112</v>
          </cell>
          <cell r="I426" t="str">
            <v>151000055435</v>
          </cell>
          <cell r="J426" t="str">
            <v>37.00.11</v>
          </cell>
          <cell r="K426" t="str">
            <v>Услуги по транспортированию бытовых сточных вод посредством транспортных средств для перевозки жидких отходов.Транспортирование бытовых сточных вод посредством транспортных средств для перевозки жидких отходов</v>
          </cell>
          <cell r="L426" t="str">
            <v>Услуги по транспортированию бытовых сточных вод посредством транспортных средств для перевозки жидких отходов.Транспортирование бытовых сточных вод посредством транспортных средств для перевозки жидких отходов [Услуги по вывозу твердых бытовых отходов] (Услуги по вывозу жидких бытовых отходов с объектов АО "Эмбамунайгаз")</v>
          </cell>
          <cell r="M426" t="str">
            <v/>
          </cell>
          <cell r="N426" t="str">
            <v/>
          </cell>
          <cell r="O426">
            <v>14777654.27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>
            <v>100</v>
          </cell>
          <cell r="W426" t="str">
            <v/>
          </cell>
        </row>
        <row r="427">
          <cell r="D427" t="str">
            <v>2222 Т</v>
          </cell>
          <cell r="E427" t="str">
            <v>2013</v>
          </cell>
          <cell r="F427" t="str">
            <v>554-118_13</v>
          </cell>
          <cell r="G427" t="str">
            <v>04.05.2013</v>
          </cell>
          <cell r="H427" t="str">
            <v>120240021112</v>
          </cell>
          <cell r="I427" t="str">
            <v>151000055435</v>
          </cell>
          <cell r="J427" t="str">
            <v>20.59.43</v>
          </cell>
          <cell r="K427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</v>
          </cell>
          <cell r="L427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</v>
          </cell>
          <cell r="M427" t="str">
            <v>166</v>
          </cell>
          <cell r="N427">
            <v>9.3000000000000007</v>
          </cell>
          <cell r="O427">
            <v>3236400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>398</v>
          </cell>
        </row>
        <row r="428">
          <cell r="D428" t="str">
            <v>2373 Т</v>
          </cell>
          <cell r="E428" t="str">
            <v>2013</v>
          </cell>
          <cell r="F428" t="str">
            <v>839-118_13</v>
          </cell>
          <cell r="G428" t="str">
            <v>14.06.2013</v>
          </cell>
          <cell r="H428" t="str">
            <v>120240021112</v>
          </cell>
          <cell r="I428" t="str">
            <v>151000055435</v>
          </cell>
          <cell r="J428" t="str">
            <v>28.21.13</v>
          </cell>
          <cell r="K428" t="str">
            <v>электропечь и камера прочие, не включенные в другие группировки.электропечь и камера прочие, не включенные в другие группировки</v>
          </cell>
          <cell r="L428" t="str">
            <v>электропечь и камера прочие, не включенные в другие группировки.электропечь и камера прочие, не включенные в другие группировки</v>
          </cell>
          <cell r="M428" t="str">
            <v>796</v>
          </cell>
          <cell r="N428">
            <v>2</v>
          </cell>
          <cell r="O428">
            <v>2072000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>398</v>
          </cell>
        </row>
        <row r="429">
          <cell r="D429" t="str">
            <v>2226 Т</v>
          </cell>
          <cell r="E429" t="str">
            <v>2013</v>
          </cell>
          <cell r="F429" t="str">
            <v>556-118_13</v>
          </cell>
          <cell r="G429" t="str">
            <v>04.05.2013</v>
          </cell>
          <cell r="H429" t="str">
            <v>120240021112</v>
          </cell>
          <cell r="I429" t="str">
            <v>151000055435</v>
          </cell>
          <cell r="J429" t="str">
            <v>20.59.43</v>
          </cell>
          <cell r="K429" t="str">
            <v>Жидкость тормозная гидравлическая.Температура кипения не более 210 С, вязкость 1500</v>
          </cell>
          <cell r="L429" t="str">
            <v>Жидкость тормозная гидравлическая.Температура кипения не более 210 С, вязкость 1500</v>
          </cell>
          <cell r="M429" t="str">
            <v>868</v>
          </cell>
          <cell r="N429">
            <v>1.61</v>
          </cell>
          <cell r="O429">
            <v>584913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>398</v>
          </cell>
        </row>
        <row r="430">
          <cell r="D430" t="str">
            <v>1531-1 Т</v>
          </cell>
          <cell r="E430" t="str">
            <v>2013</v>
          </cell>
          <cell r="F430" t="str">
            <v>486-118_13</v>
          </cell>
          <cell r="G430" t="str">
            <v>27.03.2013</v>
          </cell>
          <cell r="H430" t="str">
            <v>120240021112</v>
          </cell>
          <cell r="I430" t="str">
            <v>151000055435</v>
          </cell>
          <cell r="J430" t="str">
            <v>13.96.16</v>
          </cell>
          <cell r="K430" t="str">
            <v>Рукав напорный.Рукава резиновые напорные с текстильным каркасом, класса Б. Рабочая среда бензин, керосин, минеральные масла на нефтяной основе. ГОСТ 18698-79</v>
          </cell>
          <cell r="L430" t="str">
            <v>Рукав напорный.Рукава резиновые напорные с текстильным каркасом, класса Б. Рабочая среда бензин, керосин, минеральные масла на нефтяной основе. ГОСТ 18698-79</v>
          </cell>
          <cell r="M430" t="str">
            <v>796</v>
          </cell>
          <cell r="N430">
            <v>40</v>
          </cell>
          <cell r="O430">
            <v>1030400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>398</v>
          </cell>
        </row>
        <row r="431">
          <cell r="D431" t="str">
            <v>1534-1 Т</v>
          </cell>
          <cell r="E431" t="str">
            <v>2013</v>
          </cell>
          <cell r="F431" t="str">
            <v>487-118_13</v>
          </cell>
          <cell r="G431" t="str">
            <v>27.03.2013</v>
          </cell>
          <cell r="H431" t="str">
            <v>120240021112</v>
          </cell>
          <cell r="I431" t="str">
            <v>151000055435</v>
          </cell>
          <cell r="J431" t="str">
            <v>27.90.32</v>
          </cell>
          <cell r="K431" t="str">
            <v>Шланг.Рукав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v>
          </cell>
          <cell r="L431" t="str">
            <v>Шланг.Рукав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v>
          </cell>
          <cell r="M431" t="str">
            <v>839</v>
          </cell>
          <cell r="N431">
            <v>400</v>
          </cell>
          <cell r="O431">
            <v>107520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>398</v>
          </cell>
        </row>
        <row r="432">
          <cell r="D432" t="str">
            <v>1536-1 Т</v>
          </cell>
          <cell r="E432" t="str">
            <v>2013</v>
          </cell>
          <cell r="F432" t="str">
            <v>487-118_13</v>
          </cell>
          <cell r="G432" t="str">
            <v>27.03.2013</v>
          </cell>
          <cell r="H432" t="str">
            <v>120240021112</v>
          </cell>
          <cell r="I432" t="str">
            <v>151000055435</v>
          </cell>
          <cell r="J432" t="str">
            <v>27.90.32</v>
          </cell>
          <cell r="K432" t="str">
            <v>Шланг.Рукав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v>
          </cell>
          <cell r="L432" t="str">
            <v>Шланг.Рукав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v>
          </cell>
          <cell r="M432" t="str">
            <v>839</v>
          </cell>
          <cell r="N432">
            <v>180</v>
          </cell>
          <cell r="O432">
            <v>379008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>398</v>
          </cell>
        </row>
        <row r="433">
          <cell r="D433" t="str">
            <v>1535-1 Т</v>
          </cell>
          <cell r="E433" t="str">
            <v>2013</v>
          </cell>
          <cell r="F433" t="str">
            <v>487-118_13</v>
          </cell>
          <cell r="G433" t="str">
            <v>27.03.2013</v>
          </cell>
          <cell r="H433" t="str">
            <v>120240021112</v>
          </cell>
          <cell r="I433" t="str">
            <v>151000055435</v>
          </cell>
          <cell r="J433" t="str">
            <v>27.90.32</v>
          </cell>
          <cell r="K433" t="str">
            <v>Шланг.Рукав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v>
          </cell>
          <cell r="L433" t="str">
            <v>Шланг.Рукав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v>
          </cell>
          <cell r="M433" t="str">
            <v>839</v>
          </cell>
          <cell r="N433">
            <v>400</v>
          </cell>
          <cell r="O433">
            <v>147840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>398</v>
          </cell>
        </row>
        <row r="434">
          <cell r="D434" t="str">
            <v>1530-1 Т</v>
          </cell>
          <cell r="E434" t="str">
            <v>2013</v>
          </cell>
          <cell r="F434" t="str">
            <v>487-118_13</v>
          </cell>
          <cell r="G434" t="str">
            <v>27.03.2013</v>
          </cell>
          <cell r="H434" t="str">
            <v>120240021112</v>
          </cell>
          <cell r="I434" t="str">
            <v>151000055435</v>
          </cell>
          <cell r="J434" t="str">
            <v>13.96.16</v>
          </cell>
          <cell r="K434" t="str">
            <v>Рукав напорный.Рукава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v>
          </cell>
          <cell r="L434" t="str">
            <v>Рукав напорный.Рукава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v>
          </cell>
          <cell r="M434" t="str">
            <v>796</v>
          </cell>
          <cell r="N434">
            <v>174</v>
          </cell>
          <cell r="O434">
            <v>387811.2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>398</v>
          </cell>
        </row>
        <row r="435">
          <cell r="D435" t="str">
            <v>1537-1 Т</v>
          </cell>
          <cell r="E435" t="str">
            <v>2013</v>
          </cell>
          <cell r="F435" t="str">
            <v>487-118_13</v>
          </cell>
          <cell r="G435" t="str">
            <v>27.03.2013</v>
          </cell>
          <cell r="H435" t="str">
            <v>120240021112</v>
          </cell>
          <cell r="I435" t="str">
            <v>151000055435</v>
          </cell>
          <cell r="J435" t="str">
            <v>13.96.16</v>
          </cell>
          <cell r="K435" t="str">
            <v>Рукав напорный.Рукава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v>
          </cell>
          <cell r="L435" t="str">
            <v>Рукав напорный.Рукава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v>
          </cell>
          <cell r="M435" t="str">
            <v>796</v>
          </cell>
          <cell r="N435">
            <v>60</v>
          </cell>
          <cell r="O435">
            <v>116928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>398</v>
          </cell>
        </row>
        <row r="436">
          <cell r="D436" t="str">
            <v>2038-1 Т</v>
          </cell>
          <cell r="E436" t="str">
            <v>2013</v>
          </cell>
          <cell r="F436" t="str">
            <v>491-118_13</v>
          </cell>
          <cell r="G436" t="str">
            <v>18.04.2013</v>
          </cell>
          <cell r="H436" t="str">
            <v>120240021112</v>
          </cell>
          <cell r="I436" t="str">
            <v>151000055435</v>
          </cell>
          <cell r="J436" t="str">
            <v>27.12.31</v>
          </cell>
          <cell r="K436" t="str">
            <v>Шкаф распределительный.для приема и распределения электрической энергии в сетях и защиты электрических установок.</v>
          </cell>
          <cell r="L436" t="str">
            <v>Шкаф распределительный.для приема и распределения электрической энергии в сетях и защиты электрических установок.</v>
          </cell>
          <cell r="M436" t="str">
            <v>796</v>
          </cell>
          <cell r="N436">
            <v>350</v>
          </cell>
          <cell r="O436">
            <v>839664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>398</v>
          </cell>
        </row>
        <row r="437">
          <cell r="D437" t="str">
            <v>1818-1 Т</v>
          </cell>
          <cell r="E437" t="str">
            <v>2013</v>
          </cell>
          <cell r="F437" t="str">
            <v>494-118_13</v>
          </cell>
          <cell r="G437" t="str">
            <v>18.04.2013</v>
          </cell>
          <cell r="H437" t="str">
            <v>120240021112</v>
          </cell>
          <cell r="I437" t="str">
            <v>151000055435</v>
          </cell>
          <cell r="J437" t="str">
            <v>27.33.11</v>
          </cell>
          <cell r="K437" t="str">
            <v>Рубильник.ЯБПВу - 1 - рубильник с предохранителем типа ПН2, в металлическом корпусе с боковой рукояткой, номинальный ток - 100 А.</v>
          </cell>
          <cell r="L437" t="str">
            <v>Рубильник.ЯБПВу - 1 - рубильник с предохранителем типа ПН2, в металлическом корпусе с боковой рукояткой, номинальный ток - 100 А. [ГОСТ 14254 – 96.] (ГОСТ 14254 – 96.)</v>
          </cell>
          <cell r="M437" t="str">
            <v>796</v>
          </cell>
          <cell r="N437">
            <v>17</v>
          </cell>
          <cell r="O437">
            <v>425544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>398</v>
          </cell>
        </row>
        <row r="438">
          <cell r="D438" t="str">
            <v>1532-1 Т</v>
          </cell>
          <cell r="E438" t="str">
            <v>2013</v>
          </cell>
          <cell r="F438" t="str">
            <v>495-118_13</v>
          </cell>
          <cell r="G438" t="str">
            <v>18.04.2013</v>
          </cell>
          <cell r="H438" t="str">
            <v>120240021112</v>
          </cell>
          <cell r="I438" t="str">
            <v>151000055435</v>
          </cell>
          <cell r="J438" t="str">
            <v>13.96.16</v>
          </cell>
          <cell r="K438" t="str">
            <v>Рукав напорный.Рукава резиновые напорные с текстильным каркасом, класса Б. Рабочая среда бензин, керосин, минеральные масла на нефтяной основе. ГОСТ 18698-79</v>
          </cell>
          <cell r="L438" t="str">
            <v>Рукав напорный.Рукава резиновые напорные с текстильным каркасом, класса Б. Рабочая среда бензин, керосин, минеральные масла на нефтяной основе. ГОСТ 18698-79</v>
          </cell>
          <cell r="M438" t="str">
            <v>796</v>
          </cell>
          <cell r="N438">
            <v>40</v>
          </cell>
          <cell r="O438">
            <v>201600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>398</v>
          </cell>
        </row>
        <row r="439">
          <cell r="D439" t="str">
            <v>1533-1 Т</v>
          </cell>
          <cell r="E439" t="str">
            <v>2013</v>
          </cell>
          <cell r="F439" t="str">
            <v>495-118_13</v>
          </cell>
          <cell r="G439" t="str">
            <v>18.04.2013</v>
          </cell>
          <cell r="H439" t="str">
            <v>120240021112</v>
          </cell>
          <cell r="I439" t="str">
            <v>151000055435</v>
          </cell>
          <cell r="J439" t="str">
            <v>13.96.16</v>
          </cell>
          <cell r="K439" t="str">
            <v>Рукав напорный.Рукава резиновые напорные с текстильным каркасом, класса Б. Рабочая среда бензин, керосин, минеральные масла на нефтяной основе. ГОСТ 18698-79</v>
          </cell>
          <cell r="L439" t="str">
            <v>Рукав напорный.Рукава резиновые напорные с текстильным каркасом, класса Б. Рабочая среда бензин, керосин, минеральные масла на нефтяной основе. ГОСТ 18698-79</v>
          </cell>
          <cell r="M439" t="str">
            <v>796</v>
          </cell>
          <cell r="N439">
            <v>950</v>
          </cell>
          <cell r="O439">
            <v>319200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>398</v>
          </cell>
        </row>
        <row r="440">
          <cell r="D440" t="str">
            <v>1298-1 Т</v>
          </cell>
          <cell r="E440" t="str">
            <v>2013</v>
          </cell>
          <cell r="F440" t="str">
            <v>542-118_13</v>
          </cell>
          <cell r="G440" t="str">
            <v>03.05.2013</v>
          </cell>
          <cell r="H440" t="str">
            <v>120240021112</v>
          </cell>
          <cell r="I440" t="str">
            <v>151000055435</v>
          </cell>
          <cell r="J440" t="str">
            <v>28.12.20</v>
          </cell>
          <cell r="K440" t="str">
            <v>части оборудования гидравлического силового.части оборудования гидравлического силового</v>
          </cell>
          <cell r="L440" t="str">
            <v>части оборудования гидравлического силового.части оборудования гидравлического силового</v>
          </cell>
          <cell r="M440" t="str">
            <v>796</v>
          </cell>
          <cell r="N440">
            <v>55</v>
          </cell>
          <cell r="O440">
            <v>518302.4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>398</v>
          </cell>
        </row>
        <row r="441">
          <cell r="D441" t="str">
            <v>1249 Т</v>
          </cell>
          <cell r="E441" t="str">
            <v>2013</v>
          </cell>
          <cell r="F441" t="str">
            <v>680-118_13</v>
          </cell>
          <cell r="G441" t="str">
            <v>22.05.2013</v>
          </cell>
          <cell r="H441" t="str">
            <v>120240021112</v>
          </cell>
          <cell r="I441" t="str">
            <v>151000055435</v>
          </cell>
          <cell r="J441" t="str">
            <v>28.13.32</v>
          </cell>
          <cell r="K441" t="str">
            <v>части насосов для перекачки жидкостей.части прочих насосов для перекачки жидкостей</v>
          </cell>
          <cell r="L441" t="str">
            <v>части насосов для перекачки жидкостей.части прочих насосов для перекачки жидкостей</v>
          </cell>
          <cell r="M441" t="str">
            <v>796</v>
          </cell>
          <cell r="N441">
            <v>50</v>
          </cell>
          <cell r="O441">
            <v>204485.68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>398</v>
          </cell>
        </row>
        <row r="442">
          <cell r="D442" t="str">
            <v>1248 Т</v>
          </cell>
          <cell r="E442" t="str">
            <v>2013</v>
          </cell>
          <cell r="F442" t="str">
            <v>680-118_13</v>
          </cell>
          <cell r="G442" t="str">
            <v>22.05.2013</v>
          </cell>
          <cell r="H442" t="str">
            <v>120240021112</v>
          </cell>
          <cell r="I442" t="str">
            <v>151000055435</v>
          </cell>
          <cell r="J442" t="str">
            <v>28.13.32</v>
          </cell>
          <cell r="K442" t="str">
            <v>части насосов для перекачки жидкостей.части прочих насосов для перекачки жидкостей</v>
          </cell>
          <cell r="L442" t="str">
            <v>части насосов для перекачки жидкостей.части прочих насосов для перекачки жидкостей</v>
          </cell>
          <cell r="M442" t="str">
            <v>796</v>
          </cell>
          <cell r="N442">
            <v>50</v>
          </cell>
          <cell r="O442">
            <v>204485.68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>398</v>
          </cell>
        </row>
        <row r="443">
          <cell r="D443" t="str">
            <v>1251 Т</v>
          </cell>
          <cell r="E443" t="str">
            <v>2013</v>
          </cell>
          <cell r="F443" t="str">
            <v>680-118_13</v>
          </cell>
          <cell r="G443" t="str">
            <v>22.05.2013</v>
          </cell>
          <cell r="H443" t="str">
            <v>120240021112</v>
          </cell>
          <cell r="I443" t="str">
            <v>151000055435</v>
          </cell>
          <cell r="J443" t="str">
            <v>28.13.32</v>
          </cell>
          <cell r="K443" t="str">
            <v>части насосов для перекачки жидкостей.части прочих насосов для перекачки жидкостей</v>
          </cell>
          <cell r="L443" t="str">
            <v>части насосов для перекачки жидкостей.части прочих насосов для перекачки жидкостей</v>
          </cell>
          <cell r="M443" t="str">
            <v>796</v>
          </cell>
          <cell r="N443">
            <v>30</v>
          </cell>
          <cell r="O443">
            <v>122691.41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>398</v>
          </cell>
        </row>
        <row r="444">
          <cell r="D444" t="str">
            <v>1267-1 Т</v>
          </cell>
          <cell r="E444" t="str">
            <v>2013</v>
          </cell>
          <cell r="F444" t="str">
            <v>680-118_13</v>
          </cell>
          <cell r="G444" t="str">
            <v>22.05.2013</v>
          </cell>
          <cell r="H444" t="str">
            <v>120240021112</v>
          </cell>
          <cell r="I444" t="str">
            <v>151000055435</v>
          </cell>
          <cell r="J444" t="str">
            <v>28.12.20</v>
          </cell>
          <cell r="K444" t="str">
            <v>части оборудования гидравлического силового.части оборудования гидравлического силового</v>
          </cell>
          <cell r="L444" t="str">
            <v>части оборудования гидравлического силового.части оборудования гидравлического силового</v>
          </cell>
          <cell r="M444" t="str">
            <v>796</v>
          </cell>
          <cell r="N444">
            <v>60</v>
          </cell>
          <cell r="O444">
            <v>245382.82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>398</v>
          </cell>
        </row>
        <row r="445">
          <cell r="D445" t="str">
            <v>1282-1 Т</v>
          </cell>
          <cell r="E445" t="str">
            <v>2013</v>
          </cell>
          <cell r="F445" t="str">
            <v>680-118_13</v>
          </cell>
          <cell r="G445" t="str">
            <v>22.05.2013</v>
          </cell>
          <cell r="H445" t="str">
            <v>120240021112</v>
          </cell>
          <cell r="I445" t="str">
            <v>151000055435</v>
          </cell>
          <cell r="J445" t="str">
            <v>28.13.32</v>
          </cell>
          <cell r="K445" t="str">
            <v>части насосов для перекачки жидкостей.части прочих насосов для перекачки жидкостей</v>
          </cell>
          <cell r="L445" t="str">
            <v>части насосов для перекачки жидкостей.части прочих насосов для перекачки жидкостей</v>
          </cell>
          <cell r="M445" t="str">
            <v>796</v>
          </cell>
          <cell r="N445">
            <v>500</v>
          </cell>
          <cell r="O445">
            <v>2044856.8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>398</v>
          </cell>
        </row>
        <row r="446">
          <cell r="D446" t="str">
            <v>1281-1 Т</v>
          </cell>
          <cell r="E446" t="str">
            <v>2013</v>
          </cell>
          <cell r="F446" t="str">
            <v>680-118_13</v>
          </cell>
          <cell r="G446" t="str">
            <v>22.05.2013</v>
          </cell>
          <cell r="H446" t="str">
            <v>120240021112</v>
          </cell>
          <cell r="I446" t="str">
            <v>151000055435</v>
          </cell>
          <cell r="J446" t="str">
            <v>28.13.32</v>
          </cell>
          <cell r="K446" t="str">
            <v>части насосов для перекачки жидкостей.части прочих насосов для перекачки жидкостей</v>
          </cell>
          <cell r="L446" t="str">
            <v>части насосов для перекачки жидкостей.части прочих насосов для перекачки жидкостей</v>
          </cell>
          <cell r="M446" t="str">
            <v>796</v>
          </cell>
          <cell r="N446">
            <v>500</v>
          </cell>
          <cell r="O446">
            <v>2044856.8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>398</v>
          </cell>
        </row>
        <row r="447">
          <cell r="D447" t="str">
            <v>1250 Т</v>
          </cell>
          <cell r="E447" t="str">
            <v>2013</v>
          </cell>
          <cell r="F447" t="str">
            <v>680-118_13</v>
          </cell>
          <cell r="G447" t="str">
            <v>22.05.2013</v>
          </cell>
          <cell r="H447" t="str">
            <v>120240021112</v>
          </cell>
          <cell r="I447" t="str">
            <v>151000055435</v>
          </cell>
          <cell r="J447" t="str">
            <v>28.13.32</v>
          </cell>
          <cell r="K447" t="str">
            <v>части насосов для перекачки жидкостей.части прочих насосов для перекачки жидкостей</v>
          </cell>
          <cell r="L447" t="str">
            <v>части насосов для перекачки жидкостей.части прочих насосов для перекачки жидкостей</v>
          </cell>
          <cell r="M447" t="str">
            <v>796</v>
          </cell>
          <cell r="N447">
            <v>50</v>
          </cell>
          <cell r="O447">
            <v>204485.68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>398</v>
          </cell>
        </row>
        <row r="448">
          <cell r="D448" t="str">
            <v>1247 Т</v>
          </cell>
          <cell r="E448" t="str">
            <v>2013</v>
          </cell>
          <cell r="F448" t="str">
            <v>680-118_13</v>
          </cell>
          <cell r="G448" t="str">
            <v>22.05.2013</v>
          </cell>
          <cell r="H448" t="str">
            <v>120240021112</v>
          </cell>
          <cell r="I448" t="str">
            <v>151000055435</v>
          </cell>
          <cell r="J448" t="str">
            <v>28.13.32</v>
          </cell>
          <cell r="K448" t="str">
            <v>части насосов для перекачки жидкостей.части прочих насосов для перекачки жидкостей</v>
          </cell>
          <cell r="L448" t="str">
            <v>части насосов для перекачки жидкостей.части прочих насосов для перекачки жидкостей</v>
          </cell>
          <cell r="M448" t="str">
            <v>796</v>
          </cell>
          <cell r="N448">
            <v>50</v>
          </cell>
          <cell r="O448">
            <v>204485.68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>398</v>
          </cell>
        </row>
        <row r="449">
          <cell r="D449" t="str">
            <v>1280-1 Т</v>
          </cell>
          <cell r="E449" t="str">
            <v>2013</v>
          </cell>
          <cell r="F449" t="str">
            <v>680-118_13</v>
          </cell>
          <cell r="G449" t="str">
            <v>22.05.2013</v>
          </cell>
          <cell r="H449" t="str">
            <v>120240021112</v>
          </cell>
          <cell r="I449" t="str">
            <v>151000055435</v>
          </cell>
          <cell r="J449" t="str">
            <v>28.13.32</v>
          </cell>
          <cell r="K449" t="str">
            <v>части насосов для перекачки жидкостей.части прочих насосов для перекачки жидкостей</v>
          </cell>
          <cell r="L449" t="str">
            <v>части насосов для перекачки жидкостей.части прочих насосов для перекачки жидкостей</v>
          </cell>
          <cell r="M449" t="str">
            <v>796</v>
          </cell>
          <cell r="N449">
            <v>100</v>
          </cell>
          <cell r="O449">
            <v>408971.36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>398</v>
          </cell>
        </row>
        <row r="450">
          <cell r="D450" t="str">
            <v>1279-1 Т</v>
          </cell>
          <cell r="E450" t="str">
            <v>2013</v>
          </cell>
          <cell r="F450" t="str">
            <v>680-118_13</v>
          </cell>
          <cell r="G450" t="str">
            <v>22.05.2013</v>
          </cell>
          <cell r="H450" t="str">
            <v>120240021112</v>
          </cell>
          <cell r="I450" t="str">
            <v>151000055435</v>
          </cell>
          <cell r="J450" t="str">
            <v>28.13.32</v>
          </cell>
          <cell r="K450" t="str">
            <v>части насосов для перекачки жидкостей.части прочих насосов для перекачки жидкостей</v>
          </cell>
          <cell r="L450" t="str">
            <v>части насосов для перекачки жидкостей.части прочих насосов для перекачки жидкостей</v>
          </cell>
          <cell r="M450" t="str">
            <v>796</v>
          </cell>
          <cell r="N450">
            <v>228</v>
          </cell>
          <cell r="O450">
            <v>932454.7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>398</v>
          </cell>
        </row>
        <row r="451">
          <cell r="D451" t="str">
            <v>1252 Т</v>
          </cell>
          <cell r="E451" t="str">
            <v>2013</v>
          </cell>
          <cell r="F451" t="str">
            <v>680-118_13</v>
          </cell>
          <cell r="G451" t="str">
            <v>22.05.2013</v>
          </cell>
          <cell r="H451" t="str">
            <v>120240021112</v>
          </cell>
          <cell r="I451" t="str">
            <v>151000055435</v>
          </cell>
          <cell r="J451" t="str">
            <v>28.13.32</v>
          </cell>
          <cell r="K451" t="str">
            <v>части насосов для перекачки жидкостей.части прочих насосов для перекачки жидкостей</v>
          </cell>
          <cell r="L451" t="str">
            <v>части насосов для перекачки жидкостей.части прочих насосов для перекачки жидкостей</v>
          </cell>
          <cell r="M451" t="str">
            <v>796</v>
          </cell>
          <cell r="N451">
            <v>70</v>
          </cell>
          <cell r="O451">
            <v>286279.96000000002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>398</v>
          </cell>
        </row>
        <row r="452">
          <cell r="D452" t="str">
            <v>1547 Т</v>
          </cell>
          <cell r="E452" t="str">
            <v>2013</v>
          </cell>
          <cell r="F452" t="str">
            <v>680-118_13</v>
          </cell>
          <cell r="G452" t="str">
            <v>22.05.2013</v>
          </cell>
          <cell r="H452" t="str">
            <v>120240021112</v>
          </cell>
          <cell r="I452" t="str">
            <v>151000055435</v>
          </cell>
          <cell r="J452" t="str">
            <v>13.96.16</v>
          </cell>
          <cell r="K452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L452" t="str">
            <v>Ремень приводной.Ремни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v>
          </cell>
          <cell r="M452" t="str">
            <v>796</v>
          </cell>
          <cell r="N452">
            <v>229</v>
          </cell>
          <cell r="O452">
            <v>936544.42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>398</v>
          </cell>
        </row>
        <row r="453">
          <cell r="D453" t="str">
            <v>2068-1 Т</v>
          </cell>
          <cell r="E453" t="str">
            <v>2013</v>
          </cell>
          <cell r="F453" t="str">
            <v>670-118_13</v>
          </cell>
          <cell r="G453" t="str">
            <v>20.05.2013</v>
          </cell>
          <cell r="H453" t="str">
            <v>120240021112</v>
          </cell>
          <cell r="I453" t="str">
            <v>151000055435</v>
          </cell>
          <cell r="J453" t="str">
            <v>29.10.42</v>
          </cell>
          <cell r="K453" t="str">
            <v>Автомобиль грузовой.самосвал, грузоподъемностью  от 10 до 20 тонн, тип кузова -  платформа, способ разгрузки - задний,  с принудительной разгрузкой,</v>
          </cell>
          <cell r="L453" t="str">
            <v>Автомобиль грузовой.самосвал, грузоподъемностью  от 10 до 20 тонн, тип кузова -  платформа, способ разгрузки - задний,  с принудительной разгрузкой,</v>
          </cell>
          <cell r="M453" t="str">
            <v>796</v>
          </cell>
          <cell r="N453">
            <v>1</v>
          </cell>
          <cell r="O453">
            <v>13552000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>398</v>
          </cell>
        </row>
        <row r="454">
          <cell r="D454" t="str">
            <v>1496-1 Т</v>
          </cell>
          <cell r="E454" t="str">
            <v>2013</v>
          </cell>
          <cell r="F454" t="str">
            <v>899-118_13</v>
          </cell>
          <cell r="G454" t="str">
            <v>26.06.2013</v>
          </cell>
          <cell r="H454" t="str">
            <v>120240021112</v>
          </cell>
          <cell r="I454" t="str">
            <v>151000055435</v>
          </cell>
          <cell r="J454" t="str">
            <v>24.10.11</v>
          </cell>
          <cell r="K454" t="str">
            <v>Чугун.П2  передельный;  болванки</v>
          </cell>
          <cell r="L454" t="str">
            <v>Чугун.П2  передельный;  болванки</v>
          </cell>
          <cell r="M454" t="str">
            <v>166</v>
          </cell>
          <cell r="N454">
            <v>1</v>
          </cell>
          <cell r="O454">
            <v>250000</v>
          </cell>
          <cell r="P454" t="str">
            <v>00319</v>
          </cell>
          <cell r="Q454" t="str">
            <v>1221125</v>
          </cell>
          <cell r="R454" t="str">
            <v>09</v>
          </cell>
          <cell r="S454" t="str">
            <v>3</v>
          </cell>
          <cell r="T454" t="str">
            <v>10.07.2013</v>
          </cell>
          <cell r="U454">
            <v>100</v>
          </cell>
          <cell r="V454" t="str">
            <v/>
          </cell>
          <cell r="W454" t="str">
            <v>398</v>
          </cell>
        </row>
        <row r="455">
          <cell r="D455" t="str">
            <v>1493-1 Т</v>
          </cell>
          <cell r="E455" t="str">
            <v>2013</v>
          </cell>
          <cell r="F455" t="str">
            <v>899-118_13</v>
          </cell>
          <cell r="G455" t="str">
            <v>26.06.2013</v>
          </cell>
          <cell r="H455" t="str">
            <v>120240021112</v>
          </cell>
          <cell r="I455" t="str">
            <v>151000055435</v>
          </cell>
          <cell r="J455" t="str">
            <v>24.10.11</v>
          </cell>
          <cell r="K455" t="str">
            <v>Чугун.П2  передельный;  болванки</v>
          </cell>
          <cell r="L455" t="str">
            <v>Чугун.П2  передельный;  болванки</v>
          </cell>
          <cell r="M455" t="str">
            <v>166</v>
          </cell>
          <cell r="N455">
            <v>2.7</v>
          </cell>
          <cell r="O455">
            <v>675000</v>
          </cell>
          <cell r="P455" t="str">
            <v>00319</v>
          </cell>
          <cell r="Q455" t="str">
            <v>1221125</v>
          </cell>
          <cell r="R455" t="str">
            <v>09</v>
          </cell>
          <cell r="S455" t="str">
            <v>3</v>
          </cell>
          <cell r="T455" t="str">
            <v>10.07.2013</v>
          </cell>
          <cell r="U455">
            <v>100</v>
          </cell>
          <cell r="V455" t="str">
            <v/>
          </cell>
          <cell r="W455" t="str">
            <v>398</v>
          </cell>
        </row>
        <row r="456">
          <cell r="D456" t="str">
            <v>1492-1 Т</v>
          </cell>
          <cell r="E456" t="str">
            <v>2013</v>
          </cell>
          <cell r="F456" t="str">
            <v>899-118_13</v>
          </cell>
          <cell r="G456" t="str">
            <v>26.06.2013</v>
          </cell>
          <cell r="H456" t="str">
            <v>120240021112</v>
          </cell>
          <cell r="I456" t="str">
            <v>151000055435</v>
          </cell>
          <cell r="J456" t="str">
            <v>24.10.11</v>
          </cell>
          <cell r="K456" t="str">
            <v>Чугун.П2  передельный;  болванки</v>
          </cell>
          <cell r="L456" t="str">
            <v>Чугун.П2  передельный;  болванки</v>
          </cell>
          <cell r="M456" t="str">
            <v>166</v>
          </cell>
          <cell r="N456">
            <v>2</v>
          </cell>
          <cell r="O456">
            <v>500000</v>
          </cell>
          <cell r="P456" t="str">
            <v>00319</v>
          </cell>
          <cell r="Q456" t="str">
            <v>1221125</v>
          </cell>
          <cell r="R456" t="str">
            <v>09</v>
          </cell>
          <cell r="S456" t="str">
            <v>3</v>
          </cell>
          <cell r="T456" t="str">
            <v>10.07.2013</v>
          </cell>
          <cell r="U456">
            <v>100</v>
          </cell>
          <cell r="V456" t="str">
            <v/>
          </cell>
          <cell r="W456" t="str">
            <v>398</v>
          </cell>
        </row>
        <row r="457">
          <cell r="D457" t="str">
            <v>1495-1 Т</v>
          </cell>
          <cell r="E457" t="str">
            <v>2013</v>
          </cell>
          <cell r="F457" t="str">
            <v>899-118_13</v>
          </cell>
          <cell r="G457" t="str">
            <v>26.06.2013</v>
          </cell>
          <cell r="H457" t="str">
            <v>120240021112</v>
          </cell>
          <cell r="I457" t="str">
            <v>151000055435</v>
          </cell>
          <cell r="J457" t="str">
            <v>24.10.11</v>
          </cell>
          <cell r="K457" t="str">
            <v>Чугун.П2  передельный;  болванки</v>
          </cell>
          <cell r="L457" t="str">
            <v>Чугун.П2  передельный;  болванки</v>
          </cell>
          <cell r="M457" t="str">
            <v>166</v>
          </cell>
          <cell r="N457">
            <v>2.4</v>
          </cell>
          <cell r="O457">
            <v>600000</v>
          </cell>
          <cell r="P457" t="str">
            <v>00319</v>
          </cell>
          <cell r="Q457" t="str">
            <v>1221125</v>
          </cell>
          <cell r="R457" t="str">
            <v>09</v>
          </cell>
          <cell r="S457" t="str">
            <v>3</v>
          </cell>
          <cell r="T457" t="str">
            <v>10.07.2013</v>
          </cell>
          <cell r="U457">
            <v>100</v>
          </cell>
          <cell r="V457" t="str">
            <v/>
          </cell>
          <cell r="W457" t="str">
            <v>398</v>
          </cell>
        </row>
        <row r="458">
          <cell r="D458" t="str">
            <v>1497-1 Т</v>
          </cell>
          <cell r="E458" t="str">
            <v>2013</v>
          </cell>
          <cell r="F458" t="str">
            <v>899-118_13</v>
          </cell>
          <cell r="G458" t="str">
            <v>26.06.2013</v>
          </cell>
          <cell r="H458" t="str">
            <v>120240021112</v>
          </cell>
          <cell r="I458" t="str">
            <v>151000055435</v>
          </cell>
          <cell r="J458" t="str">
            <v>24.10.11</v>
          </cell>
          <cell r="K458" t="str">
            <v>Чугун.П2  передельный;  болванки</v>
          </cell>
          <cell r="L458" t="str">
            <v>Чугун.П2  передельный;  болванки</v>
          </cell>
          <cell r="M458" t="str">
            <v>166</v>
          </cell>
          <cell r="N458">
            <v>0.6</v>
          </cell>
          <cell r="O458">
            <v>150000</v>
          </cell>
          <cell r="P458" t="str">
            <v>00319</v>
          </cell>
          <cell r="Q458" t="str">
            <v>1221125</v>
          </cell>
          <cell r="R458" t="str">
            <v>09</v>
          </cell>
          <cell r="S458" t="str">
            <v>3</v>
          </cell>
          <cell r="T458" t="str">
            <v>10.07.2013</v>
          </cell>
          <cell r="U458">
            <v>100</v>
          </cell>
          <cell r="V458" t="str">
            <v/>
          </cell>
          <cell r="W458" t="str">
            <v>398</v>
          </cell>
        </row>
        <row r="459">
          <cell r="D459" t="str">
            <v>1494-1 Т</v>
          </cell>
          <cell r="E459" t="str">
            <v>2013</v>
          </cell>
          <cell r="F459" t="str">
            <v>899-118_13</v>
          </cell>
          <cell r="G459" t="str">
            <v>26.06.2013</v>
          </cell>
          <cell r="H459" t="str">
            <v>120240021112</v>
          </cell>
          <cell r="I459" t="str">
            <v>151000055435</v>
          </cell>
          <cell r="J459" t="str">
            <v>24.10.11</v>
          </cell>
          <cell r="K459" t="str">
            <v>Чугун.П2  передельный;  болванки</v>
          </cell>
          <cell r="L459" t="str">
            <v>Чугун.П2  передельный;  болванки</v>
          </cell>
          <cell r="M459" t="str">
            <v>166</v>
          </cell>
          <cell r="N459">
            <v>2.2999999999999998</v>
          </cell>
          <cell r="O459">
            <v>575000</v>
          </cell>
          <cell r="P459" t="str">
            <v>00319</v>
          </cell>
          <cell r="Q459" t="str">
            <v>1221125</v>
          </cell>
          <cell r="R459" t="str">
            <v>09</v>
          </cell>
          <cell r="S459" t="str">
            <v>3</v>
          </cell>
          <cell r="T459" t="str">
            <v>10.07.2013</v>
          </cell>
          <cell r="U459">
            <v>100</v>
          </cell>
          <cell r="V459" t="str">
            <v/>
          </cell>
          <cell r="W459" t="str">
            <v>398</v>
          </cell>
        </row>
        <row r="460">
          <cell r="D460" t="str">
            <v>194 У</v>
          </cell>
          <cell r="E460" t="str">
            <v>2013</v>
          </cell>
          <cell r="F460" t="str">
            <v>1662-12//838-28_12</v>
          </cell>
          <cell r="G460" t="str">
            <v>29.12.2012</v>
          </cell>
          <cell r="H460" t="str">
            <v>120240021112</v>
          </cell>
          <cell r="I460" t="str">
            <v>151000055435</v>
          </cell>
          <cell r="J460" t="str">
            <v>53.10.12</v>
          </cell>
          <cell r="K460" t="str">
            <v>Услуги экспресс почты.Услуги экспресс почты</v>
          </cell>
          <cell r="L460" t="str">
            <v>Услуги экспресс почты.Услуги экспресс почты [Услуги по отправке почтовой корреспонденции] (Услуги по отправке почтовой корреспонденции)</v>
          </cell>
          <cell r="M460" t="str">
            <v/>
          </cell>
          <cell r="N460" t="str">
            <v/>
          </cell>
          <cell r="O460">
            <v>4100520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50</v>
          </cell>
          <cell r="W460" t="str">
            <v/>
          </cell>
        </row>
        <row r="461">
          <cell r="D461" t="str">
            <v>1387-1 Т</v>
          </cell>
          <cell r="E461" t="str">
            <v>2013</v>
          </cell>
          <cell r="F461" t="str">
            <v>842-118_13</v>
          </cell>
          <cell r="G461" t="str">
            <v>14.06.2013</v>
          </cell>
          <cell r="H461" t="str">
            <v>120240021112</v>
          </cell>
          <cell r="I461" t="str">
            <v>151000055435</v>
          </cell>
          <cell r="J461" t="str">
            <v>28.14.13</v>
          </cell>
          <cell r="K461" t="str">
            <v>Задвижка.Задвижка клиновая с выдвижным шпинделем из стали</v>
          </cell>
          <cell r="L461" t="str">
            <v>Задвижка.Задвижка клиновая с выдвижным шпинделем из стали</v>
          </cell>
          <cell r="M461" t="str">
            <v>796</v>
          </cell>
          <cell r="N461">
            <v>30</v>
          </cell>
          <cell r="O461">
            <v>4664083.2</v>
          </cell>
          <cell r="P461" t="str">
            <v>02300</v>
          </cell>
          <cell r="Q461" t="str">
            <v>1200170</v>
          </cell>
          <cell r="R461" t="str">
            <v>05</v>
          </cell>
          <cell r="S461" t="str">
            <v>2</v>
          </cell>
          <cell r="T461" t="str">
            <v>14.03.2013</v>
          </cell>
          <cell r="U461">
            <v>98</v>
          </cell>
          <cell r="V461" t="str">
            <v/>
          </cell>
          <cell r="W461" t="str">
            <v>398</v>
          </cell>
        </row>
        <row r="462">
          <cell r="D462" t="str">
            <v>1389-1 Т</v>
          </cell>
          <cell r="E462" t="str">
            <v>2013</v>
          </cell>
          <cell r="F462" t="str">
            <v>842-118_13</v>
          </cell>
          <cell r="G462" t="str">
            <v>14.06.2013</v>
          </cell>
          <cell r="H462" t="str">
            <v>120240021112</v>
          </cell>
          <cell r="I462" t="str">
            <v>151000055435</v>
          </cell>
          <cell r="J462" t="str">
            <v>28.14.13</v>
          </cell>
          <cell r="K462" t="str">
            <v>Задвижка.Задвижка клиновая с выдвижным шпинделем из стали</v>
          </cell>
          <cell r="L462" t="str">
            <v>Задвижка.Задвижка клиновая с выдвижным шпинделем из стали</v>
          </cell>
          <cell r="M462" t="str">
            <v>796</v>
          </cell>
          <cell r="N462">
            <v>14</v>
          </cell>
          <cell r="O462">
            <v>535628.80000000005</v>
          </cell>
          <cell r="P462" t="str">
            <v>02300</v>
          </cell>
          <cell r="Q462" t="str">
            <v>1200170</v>
          </cell>
          <cell r="R462" t="str">
            <v>05</v>
          </cell>
          <cell r="S462" t="str">
            <v>2</v>
          </cell>
          <cell r="T462" t="str">
            <v>14.03.2013</v>
          </cell>
          <cell r="U462">
            <v>98</v>
          </cell>
          <cell r="V462" t="str">
            <v/>
          </cell>
          <cell r="W462" t="str">
            <v>398</v>
          </cell>
        </row>
        <row r="463">
          <cell r="D463" t="str">
            <v>1390-1 Т</v>
          </cell>
          <cell r="E463" t="str">
            <v>2013</v>
          </cell>
          <cell r="F463" t="str">
            <v>842-118_13</v>
          </cell>
          <cell r="G463" t="str">
            <v>14.06.2013</v>
          </cell>
          <cell r="H463" t="str">
            <v>120240021112</v>
          </cell>
          <cell r="I463" t="str">
            <v>151000055435</v>
          </cell>
          <cell r="J463" t="str">
            <v>28.14.13</v>
          </cell>
          <cell r="K463" t="str">
            <v>Задвижка.Задвижка клиновая с выдвижным шпинделем из стали</v>
          </cell>
          <cell r="L463" t="str">
            <v>Задвижка.Задвижка клиновая с выдвижным шпинделем из стали</v>
          </cell>
          <cell r="M463" t="str">
            <v>796</v>
          </cell>
          <cell r="N463">
            <v>40</v>
          </cell>
          <cell r="O463">
            <v>2128672</v>
          </cell>
          <cell r="P463" t="str">
            <v>02300</v>
          </cell>
          <cell r="Q463" t="str">
            <v>1200170</v>
          </cell>
          <cell r="R463" t="str">
            <v>05</v>
          </cell>
          <cell r="S463" t="str">
            <v>2</v>
          </cell>
          <cell r="T463" t="str">
            <v>14.03.2013</v>
          </cell>
          <cell r="U463">
            <v>98</v>
          </cell>
          <cell r="V463" t="str">
            <v/>
          </cell>
          <cell r="W463" t="str">
            <v>398</v>
          </cell>
        </row>
        <row r="464">
          <cell r="D464" t="str">
            <v>1395-1 Т</v>
          </cell>
          <cell r="E464" t="str">
            <v>2013</v>
          </cell>
          <cell r="F464" t="str">
            <v>842-118_13</v>
          </cell>
          <cell r="G464" t="str">
            <v>14.06.2013</v>
          </cell>
          <cell r="H464" t="str">
            <v>120240021112</v>
          </cell>
          <cell r="I464" t="str">
            <v>151000055435</v>
          </cell>
          <cell r="J464" t="str">
            <v>28.14.13</v>
          </cell>
          <cell r="K464" t="str">
            <v>Задвижка.Задвижка клиновая с выдвижным шпинделем из стали</v>
          </cell>
          <cell r="L464" t="str">
            <v>Задвижка.Задвижка клиновая с выдвижным шпинделем из стали</v>
          </cell>
          <cell r="M464" t="str">
            <v>796</v>
          </cell>
          <cell r="N464">
            <v>51</v>
          </cell>
          <cell r="O464">
            <v>3861883.2</v>
          </cell>
          <cell r="P464" t="str">
            <v>02300</v>
          </cell>
          <cell r="Q464" t="str">
            <v>1200170</v>
          </cell>
          <cell r="R464" t="str">
            <v>05</v>
          </cell>
          <cell r="S464" t="str">
            <v>2</v>
          </cell>
          <cell r="T464" t="str">
            <v>14.03.2013</v>
          </cell>
          <cell r="U464">
            <v>98</v>
          </cell>
          <cell r="V464" t="str">
            <v/>
          </cell>
          <cell r="W464" t="str">
            <v>398</v>
          </cell>
        </row>
        <row r="465">
          <cell r="D465" t="str">
            <v>1393-1 Т</v>
          </cell>
          <cell r="E465" t="str">
            <v>2013</v>
          </cell>
          <cell r="F465" t="str">
            <v>842-118_13</v>
          </cell>
          <cell r="G465" t="str">
            <v>14.06.2013</v>
          </cell>
          <cell r="H465" t="str">
            <v>120240021112</v>
          </cell>
          <cell r="I465" t="str">
            <v>151000055435</v>
          </cell>
          <cell r="J465" t="str">
            <v>28.14.13</v>
          </cell>
          <cell r="K465" t="str">
            <v>Задвижка.Задвижка клиновая с выдвижным шпинделем из стали</v>
          </cell>
          <cell r="L465" t="str">
            <v>Задвижка.Задвижка клиновая с выдвижным шпинделем из стали</v>
          </cell>
          <cell r="M465" t="str">
            <v>796</v>
          </cell>
          <cell r="N465">
            <v>93</v>
          </cell>
          <cell r="O465">
            <v>2857733.76</v>
          </cell>
          <cell r="P465" t="str">
            <v>02300</v>
          </cell>
          <cell r="Q465" t="str">
            <v>1200168</v>
          </cell>
          <cell r="R465" t="str">
            <v>05</v>
          </cell>
          <cell r="S465" t="str">
            <v>2</v>
          </cell>
          <cell r="T465" t="str">
            <v>14.03.2012</v>
          </cell>
          <cell r="U465">
            <v>98</v>
          </cell>
          <cell r="V465" t="str">
            <v/>
          </cell>
          <cell r="W465" t="str">
            <v>398</v>
          </cell>
        </row>
        <row r="466">
          <cell r="D466" t="str">
            <v>1394-1 Т</v>
          </cell>
          <cell r="E466" t="str">
            <v>2013</v>
          </cell>
          <cell r="F466" t="str">
            <v>842-118_13</v>
          </cell>
          <cell r="G466" t="str">
            <v>14.06.2013</v>
          </cell>
          <cell r="H466" t="str">
            <v>120240021112</v>
          </cell>
          <cell r="I466" t="str">
            <v>151000055435</v>
          </cell>
          <cell r="J466" t="str">
            <v>28.14.13</v>
          </cell>
          <cell r="K466" t="str">
            <v>Задвижка.Задвижка клиновая с выдвижным шпинделем из стали</v>
          </cell>
          <cell r="L466" t="str">
            <v>Задвижка.Задвижка клиновая с выдвижным шпинделем из стали</v>
          </cell>
          <cell r="M466" t="str">
            <v>796</v>
          </cell>
          <cell r="N466">
            <v>75</v>
          </cell>
          <cell r="O466">
            <v>2946384</v>
          </cell>
          <cell r="P466" t="str">
            <v>02300</v>
          </cell>
          <cell r="Q466" t="str">
            <v>1200169</v>
          </cell>
          <cell r="R466" t="str">
            <v>05</v>
          </cell>
          <cell r="S466" t="str">
            <v>2</v>
          </cell>
          <cell r="T466" t="str">
            <v>14.03.2012</v>
          </cell>
          <cell r="U466">
            <v>97</v>
          </cell>
          <cell r="V466" t="str">
            <v/>
          </cell>
          <cell r="W466" t="str">
            <v>398</v>
          </cell>
        </row>
        <row r="467">
          <cell r="D467" t="str">
            <v>1405-1 Т</v>
          </cell>
          <cell r="E467" t="str">
            <v>2013</v>
          </cell>
          <cell r="F467" t="str">
            <v>842-118_13</v>
          </cell>
          <cell r="G467" t="str">
            <v>14.06.2013</v>
          </cell>
          <cell r="H467" t="str">
            <v>120240021112</v>
          </cell>
          <cell r="I467" t="str">
            <v>151000055435</v>
          </cell>
          <cell r="J467" t="str">
            <v>28.14.13</v>
          </cell>
          <cell r="K467" t="str">
            <v>Задвижка.Задвижка клиновая с выдвижным шпинделем из стали</v>
          </cell>
          <cell r="L467" t="str">
            <v>Задвижка.Задвижка клиновая с выдвижным шпинделем из стали</v>
          </cell>
          <cell r="M467" t="str">
            <v>796</v>
          </cell>
          <cell r="N467">
            <v>4</v>
          </cell>
          <cell r="O467">
            <v>4248984.32</v>
          </cell>
          <cell r="P467" t="str">
            <v>02300</v>
          </cell>
          <cell r="Q467" t="str">
            <v>1200168</v>
          </cell>
          <cell r="R467" t="str">
            <v>05</v>
          </cell>
          <cell r="S467" t="str">
            <v>2</v>
          </cell>
          <cell r="T467" t="str">
            <v>14.03.2013</v>
          </cell>
          <cell r="U467">
            <v>99</v>
          </cell>
          <cell r="V467" t="str">
            <v/>
          </cell>
          <cell r="W467" t="str">
            <v>398</v>
          </cell>
        </row>
        <row r="468">
          <cell r="D468" t="str">
            <v>1391-1 Т</v>
          </cell>
          <cell r="E468" t="str">
            <v>2013</v>
          </cell>
          <cell r="F468" t="str">
            <v>842-118_13</v>
          </cell>
          <cell r="G468" t="str">
            <v>14.06.2013</v>
          </cell>
          <cell r="H468" t="str">
            <v>120240021112</v>
          </cell>
          <cell r="I468" t="str">
            <v>151000055435</v>
          </cell>
          <cell r="J468" t="str">
            <v>28.14.13</v>
          </cell>
          <cell r="K468" t="str">
            <v>Задвижка.Задвижка клиновая с выдвижным шпинделем из стали</v>
          </cell>
          <cell r="L468" t="str">
            <v>Задвижка.Задвижка клиновая с выдвижным шпинделем из стали</v>
          </cell>
          <cell r="M468" t="str">
            <v>796</v>
          </cell>
          <cell r="N468">
            <v>81</v>
          </cell>
          <cell r="O468">
            <v>1578981.6</v>
          </cell>
          <cell r="P468" t="str">
            <v>02300</v>
          </cell>
          <cell r="Q468" t="str">
            <v>1200810</v>
          </cell>
          <cell r="R468" t="str">
            <v>05</v>
          </cell>
          <cell r="S468" t="str">
            <v>2</v>
          </cell>
          <cell r="T468" t="str">
            <v>14.03.2013</v>
          </cell>
          <cell r="U468">
            <v>96</v>
          </cell>
          <cell r="V468" t="str">
            <v/>
          </cell>
          <cell r="W468" t="str">
            <v>398</v>
          </cell>
        </row>
        <row r="469">
          <cell r="D469" t="str">
            <v>1385-1 Т</v>
          </cell>
          <cell r="E469" t="str">
            <v>2013</v>
          </cell>
          <cell r="F469" t="str">
            <v>842-118_13</v>
          </cell>
          <cell r="G469" t="str">
            <v>14.06.2013</v>
          </cell>
          <cell r="H469" t="str">
            <v>120240021112</v>
          </cell>
          <cell r="I469" t="str">
            <v>151000055435</v>
          </cell>
          <cell r="J469" t="str">
            <v>28.14.13</v>
          </cell>
          <cell r="K469" t="str">
            <v>Задвижка.Задвижка клиновая с выдвижным шпинделем из стали</v>
          </cell>
          <cell r="L469" t="str">
            <v>Задвижка.Задвижка клиновая с выдвижным шпинделем из стали</v>
          </cell>
          <cell r="M469" t="str">
            <v>796</v>
          </cell>
          <cell r="N469">
            <v>65</v>
          </cell>
          <cell r="O469">
            <v>7449988</v>
          </cell>
          <cell r="P469" t="str">
            <v>02300</v>
          </cell>
          <cell r="Q469" t="str">
            <v>1200169</v>
          </cell>
          <cell r="R469" t="str">
            <v>05</v>
          </cell>
          <cell r="S469" t="str">
            <v>2</v>
          </cell>
          <cell r="T469" t="str">
            <v>14.03.2012</v>
          </cell>
          <cell r="U469">
            <v>98</v>
          </cell>
          <cell r="V469" t="str">
            <v/>
          </cell>
          <cell r="W469" t="str">
            <v>398</v>
          </cell>
        </row>
        <row r="470">
          <cell r="D470" t="str">
            <v>1383-1 Т</v>
          </cell>
          <cell r="E470" t="str">
            <v>2013</v>
          </cell>
          <cell r="F470" t="str">
            <v>842-118_13</v>
          </cell>
          <cell r="G470" t="str">
            <v>14.06.2013</v>
          </cell>
          <cell r="H470" t="str">
            <v>120240021112</v>
          </cell>
          <cell r="I470" t="str">
            <v>151000055435</v>
          </cell>
          <cell r="J470" t="str">
            <v>28.14.13</v>
          </cell>
          <cell r="K470" t="str">
            <v>Задвижка.Задвижка клиновая с выдвижным шпинделем из стали</v>
          </cell>
          <cell r="L470" t="str">
            <v>Задвижка.Задвижка клиновая с выдвижным шпинделем из стали</v>
          </cell>
          <cell r="M470" t="str">
            <v>796</v>
          </cell>
          <cell r="N470">
            <v>83</v>
          </cell>
          <cell r="O470">
            <v>4694944.8</v>
          </cell>
          <cell r="P470" t="str">
            <v>02300</v>
          </cell>
          <cell r="Q470" t="str">
            <v>1200169</v>
          </cell>
          <cell r="R470" t="str">
            <v>05</v>
          </cell>
          <cell r="S470" t="str">
            <v>2</v>
          </cell>
          <cell r="T470" t="str">
            <v>14.03.2012</v>
          </cell>
          <cell r="U470">
            <v>98</v>
          </cell>
          <cell r="V470" t="str">
            <v/>
          </cell>
          <cell r="W470" t="str">
            <v>398</v>
          </cell>
        </row>
        <row r="471">
          <cell r="D471" t="str">
            <v>1382-1 Т</v>
          </cell>
          <cell r="E471" t="str">
            <v>2013</v>
          </cell>
          <cell r="F471" t="str">
            <v>842-118_13</v>
          </cell>
          <cell r="G471" t="str">
            <v>14.06.2013</v>
          </cell>
          <cell r="H471" t="str">
            <v>120240021112</v>
          </cell>
          <cell r="I471" t="str">
            <v>151000055435</v>
          </cell>
          <cell r="J471" t="str">
            <v>28.14.13</v>
          </cell>
          <cell r="K471" t="str">
            <v>Задвижка.Задвижка клиновая с выдвижным шпинделем из стали</v>
          </cell>
          <cell r="L471" t="str">
            <v>Задвижка.Задвижка клиновая с выдвижным шпинделем из стали</v>
          </cell>
          <cell r="M471" t="str">
            <v>796</v>
          </cell>
          <cell r="N471">
            <v>46</v>
          </cell>
          <cell r="O471">
            <v>3877652.8</v>
          </cell>
          <cell r="P471" t="str">
            <v>02300</v>
          </cell>
          <cell r="Q471" t="str">
            <v>1200810</v>
          </cell>
          <cell r="R471" t="str">
            <v>05</v>
          </cell>
          <cell r="S471" t="str">
            <v>2</v>
          </cell>
          <cell r="T471" t="str">
            <v>14.03.2012</v>
          </cell>
          <cell r="U471">
            <v>97</v>
          </cell>
          <cell r="V471" t="str">
            <v/>
          </cell>
          <cell r="W471" t="str">
            <v>398</v>
          </cell>
        </row>
        <row r="472">
          <cell r="D472" t="str">
            <v>1384-1 Т</v>
          </cell>
          <cell r="E472" t="str">
            <v>2013</v>
          </cell>
          <cell r="F472" t="str">
            <v>842-118_13</v>
          </cell>
          <cell r="G472" t="str">
            <v>14.06.2013</v>
          </cell>
          <cell r="H472" t="str">
            <v>120240021112</v>
          </cell>
          <cell r="I472" t="str">
            <v>151000055435</v>
          </cell>
          <cell r="J472" t="str">
            <v>28.14.13</v>
          </cell>
          <cell r="K472" t="str">
            <v>Задвижка.Задвижка клиновая с выдвижным шпинделем из стали</v>
          </cell>
          <cell r="L472" t="str">
            <v>Задвижка.Задвижка клиновая с выдвижным шпинделем из стали</v>
          </cell>
          <cell r="M472" t="str">
            <v>796</v>
          </cell>
          <cell r="N472">
            <v>41</v>
          </cell>
          <cell r="O472">
            <v>3456168</v>
          </cell>
          <cell r="P472" t="str">
            <v>02300</v>
          </cell>
          <cell r="Q472" t="str">
            <v>1200810</v>
          </cell>
          <cell r="R472" t="str">
            <v>05</v>
          </cell>
          <cell r="S472" t="str">
            <v>2</v>
          </cell>
          <cell r="T472" t="str">
            <v>14.03.2012</v>
          </cell>
          <cell r="U472">
            <v>97</v>
          </cell>
          <cell r="V472" t="str">
            <v/>
          </cell>
          <cell r="W472" t="str">
            <v>398</v>
          </cell>
        </row>
        <row r="473">
          <cell r="D473" t="str">
            <v>1400-1 Т</v>
          </cell>
          <cell r="E473" t="str">
            <v>2013</v>
          </cell>
          <cell r="F473" t="str">
            <v>842-118_13</v>
          </cell>
          <cell r="G473" t="str">
            <v>14.06.2013</v>
          </cell>
          <cell r="H473" t="str">
            <v>120240021112</v>
          </cell>
          <cell r="I473" t="str">
            <v>151000055435</v>
          </cell>
          <cell r="J473" t="str">
            <v>28.14.13</v>
          </cell>
          <cell r="K473" t="str">
            <v>Задвижка.Задвижка клиновая с выдвижным шпинделем из стали</v>
          </cell>
          <cell r="L473" t="str">
            <v>Задвижка.Задвижка клиновая с выдвижным шпинделем из стали</v>
          </cell>
          <cell r="M473" t="str">
            <v>796</v>
          </cell>
          <cell r="N473">
            <v>63</v>
          </cell>
          <cell r="O473">
            <v>1973563.2</v>
          </cell>
          <cell r="P473" t="str">
            <v>02300</v>
          </cell>
          <cell r="Q473" t="str">
            <v>1200810</v>
          </cell>
          <cell r="R473" t="str">
            <v>05</v>
          </cell>
          <cell r="S473" t="str">
            <v>2</v>
          </cell>
          <cell r="T473" t="str">
            <v>14.03.2012</v>
          </cell>
          <cell r="U473">
            <v>97</v>
          </cell>
          <cell r="V473" t="str">
            <v/>
          </cell>
          <cell r="W473" t="str">
            <v>398</v>
          </cell>
        </row>
        <row r="474">
          <cell r="D474" t="str">
            <v>1386-1 Т</v>
          </cell>
          <cell r="E474" t="str">
            <v>2013</v>
          </cell>
          <cell r="F474" t="str">
            <v>842-118_13</v>
          </cell>
          <cell r="G474" t="str">
            <v>14.06.2013</v>
          </cell>
          <cell r="H474" t="str">
            <v>120240021112</v>
          </cell>
          <cell r="I474" t="str">
            <v>151000055435</v>
          </cell>
          <cell r="J474" t="str">
            <v>28.14.13</v>
          </cell>
          <cell r="K474" t="str">
            <v>Задвижка.Задвижка клиновая с выдвижным шпинделем из стали</v>
          </cell>
          <cell r="L474" t="str">
            <v>Задвижка.Задвижка клиновая с выдвижным шпинделем из стали</v>
          </cell>
          <cell r="M474" t="str">
            <v>796</v>
          </cell>
          <cell r="N474">
            <v>79</v>
          </cell>
          <cell r="O474">
            <v>3519183.36</v>
          </cell>
          <cell r="P474" t="str">
            <v>02300</v>
          </cell>
          <cell r="Q474" t="str">
            <v>1200168</v>
          </cell>
          <cell r="R474" t="str">
            <v>05</v>
          </cell>
          <cell r="S474" t="str">
            <v>2</v>
          </cell>
          <cell r="T474" t="str">
            <v>14.03.2012</v>
          </cell>
          <cell r="U474">
            <v>97</v>
          </cell>
          <cell r="V474" t="str">
            <v/>
          </cell>
          <cell r="W474" t="str">
            <v>398</v>
          </cell>
        </row>
        <row r="475">
          <cell r="D475" t="str">
            <v>1396-1 Т</v>
          </cell>
          <cell r="E475" t="str">
            <v>2013</v>
          </cell>
          <cell r="F475" t="str">
            <v>842-118_13</v>
          </cell>
          <cell r="G475" t="str">
            <v>14.06.2013</v>
          </cell>
          <cell r="H475" t="str">
            <v>120240021112</v>
          </cell>
          <cell r="I475" t="str">
            <v>151000055435</v>
          </cell>
          <cell r="J475" t="str">
            <v>28.14.13</v>
          </cell>
          <cell r="K475" t="str">
            <v>Задвижка.Задвижка клиновая с выдвижным шпинделем из стали</v>
          </cell>
          <cell r="L475" t="str">
            <v>Задвижка.Задвижка клиновая с выдвижным шпинделем из стали</v>
          </cell>
          <cell r="M475" t="str">
            <v>796</v>
          </cell>
          <cell r="N475">
            <v>48</v>
          </cell>
          <cell r="O475">
            <v>4799800.32</v>
          </cell>
          <cell r="P475" t="str">
            <v>02300</v>
          </cell>
          <cell r="Q475" t="str">
            <v>1200171</v>
          </cell>
          <cell r="R475" t="str">
            <v>05</v>
          </cell>
          <cell r="S475" t="str">
            <v>2</v>
          </cell>
          <cell r="T475" t="str">
            <v>14.03.2012</v>
          </cell>
          <cell r="U475">
            <v>98</v>
          </cell>
          <cell r="V475" t="str">
            <v/>
          </cell>
          <cell r="W475" t="str">
            <v>398</v>
          </cell>
        </row>
        <row r="476">
          <cell r="D476" t="str">
            <v>1404-1 Т</v>
          </cell>
          <cell r="E476" t="str">
            <v>2013</v>
          </cell>
          <cell r="F476" t="str">
            <v>842-118_13</v>
          </cell>
          <cell r="G476" t="str">
            <v>14.06.2013</v>
          </cell>
          <cell r="H476" t="str">
            <v>120240021112</v>
          </cell>
          <cell r="I476" t="str">
            <v>151000055435</v>
          </cell>
          <cell r="J476" t="str">
            <v>28.14.13</v>
          </cell>
          <cell r="K476" t="str">
            <v>Задвижка.Задвижка клиновая с выдвижным шпинделем из стали</v>
          </cell>
          <cell r="L476" t="str">
            <v>Задвижка.Задвижка клиновая с выдвижным шпинделем из стали</v>
          </cell>
          <cell r="M476" t="str">
            <v>796</v>
          </cell>
          <cell r="N476">
            <v>5</v>
          </cell>
          <cell r="O476">
            <v>378604.79999999999</v>
          </cell>
          <cell r="P476" t="str">
            <v>02300</v>
          </cell>
          <cell r="Q476" t="str">
            <v>1200171</v>
          </cell>
          <cell r="R476" t="str">
            <v>05</v>
          </cell>
          <cell r="S476" t="str">
            <v>2</v>
          </cell>
          <cell r="T476" t="str">
            <v>14.03.2012</v>
          </cell>
          <cell r="U476">
            <v>98</v>
          </cell>
          <cell r="V476" t="str">
            <v/>
          </cell>
          <cell r="W476" t="str">
            <v>398</v>
          </cell>
        </row>
        <row r="477">
          <cell r="D477" t="str">
            <v>22-1 Р</v>
          </cell>
          <cell r="E477" t="str">
            <v>2013</v>
          </cell>
          <cell r="F477" t="str">
            <v>520-110_13</v>
          </cell>
          <cell r="G477" t="str">
            <v>25.04.2013</v>
          </cell>
          <cell r="H477" t="str">
            <v>120240021112</v>
          </cell>
          <cell r="I477" t="str">
            <v>151000055435</v>
          </cell>
          <cell r="J477" t="str">
            <v>71.12.12</v>
          </cell>
          <cell r="K477" t="str">
            <v>Работы по инженерным разработкам в отношении контроля санитарного состояния и загрязнения окружающей среды, борьбы с шумом.Работы по инженерным разработкам в отношении контроля санитарного состояния и загрязнения окружающей среды, борьбы с шумом</v>
          </cell>
          <cell r="L477" t="str">
            <v>Работы по инженерным разработкам в отношении контроля санитарного состояния и загрязнения окружающей среды, борьбы с шумом.Работы по инженерным разработкам в отношении контроля санитарного состояния и загрязнения окружающей среды, борьбы с шумом [Разработка специальных разделов по ООС, автоматизированной пожарно-охранной сигнализации,  получение заключении ЧС и экспертизы ПСД (экологической, энергетической  и  по промышленной безопасности)] (Разработка специальных разделов по ООС, автоматизированной пожарно-охранной сигнализации,  получение заключении ЧС и экспертизы ПСД (экологической, энергетической  и  по промышленной безопасности))</v>
          </cell>
          <cell r="M477" t="str">
            <v/>
          </cell>
          <cell r="N477" t="str">
            <v/>
          </cell>
          <cell r="O477">
            <v>28772800.120000001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80</v>
          </cell>
          <cell r="W477" t="str">
            <v/>
          </cell>
        </row>
        <row r="478">
          <cell r="D478" t="str">
            <v>36-1 Р</v>
          </cell>
          <cell r="E478" t="str">
            <v>2013</v>
          </cell>
          <cell r="F478" t="str">
            <v>577-109_13</v>
          </cell>
          <cell r="G478" t="str">
            <v>06.05.2013</v>
          </cell>
          <cell r="H478" t="str">
            <v>120240021112</v>
          </cell>
          <cell r="I478" t="str">
            <v>151000055435</v>
          </cell>
          <cell r="J478" t="str">
            <v>33.20.50</v>
          </cell>
          <cell r="K478" t="str">
            <v>Установка микропроцессорных устройств.Установка микропроцессорных устройств</v>
          </cell>
          <cell r="L478" t="str">
            <v>Установка микропроцессорных устройств.Установка микропроцессорных устройств [Внедрение системы безопасности на объектах нефтедобычи АО "Эмбамунайгаз"] (Внедрение системы безопасности на объектах нефтедобычи АО "Эмбамунайгаз")</v>
          </cell>
          <cell r="M478" t="str">
            <v/>
          </cell>
          <cell r="N478" t="str">
            <v/>
          </cell>
          <cell r="O478">
            <v>117600000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>
            <v>66.89</v>
          </cell>
          <cell r="W478" t="str">
            <v/>
          </cell>
        </row>
        <row r="479">
          <cell r="D479" t="str">
            <v>156 Р</v>
          </cell>
          <cell r="E479" t="str">
            <v>2013</v>
          </cell>
          <cell r="F479" t="str">
            <v>580-107_13</v>
          </cell>
          <cell r="G479" t="str">
            <v>06.05.2013</v>
          </cell>
          <cell r="H479" t="str">
            <v>120240021112</v>
          </cell>
          <cell r="I479" t="str">
            <v>151000055435</v>
          </cell>
          <cell r="J479" t="str">
            <v>96.09.19</v>
          </cell>
          <cell r="K479" t="str">
            <v>Работы по изготовлению нестандартного оборудования.Изготовление нестандартного оборудования по чертежам Заказчика или собственным</v>
          </cell>
          <cell r="L479" t="str">
            <v>Работы по изготовлению нестандартного оборудования.Изготовление нестандартного оборудования по чертежам Заказчика или собственным [Изготовление нестандартного оборудования] (Изготовление нестандартного оборудования)</v>
          </cell>
          <cell r="M479" t="str">
            <v/>
          </cell>
          <cell r="N479" t="str">
            <v/>
          </cell>
          <cell r="O479">
            <v>38306728.32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>
            <v>50</v>
          </cell>
          <cell r="W479" t="str">
            <v/>
          </cell>
        </row>
        <row r="480">
          <cell r="D480" t="str">
            <v>765-1 Т</v>
          </cell>
          <cell r="E480" t="str">
            <v>2013</v>
          </cell>
          <cell r="F480" t="str">
            <v>699-118_13</v>
          </cell>
          <cell r="G480" t="str">
            <v>23.05.2013</v>
          </cell>
          <cell r="H480" t="str">
            <v>120240021112</v>
          </cell>
          <cell r="I480" t="str">
            <v>151000055435</v>
          </cell>
          <cell r="J480" t="str">
            <v>32.99.80</v>
          </cell>
          <cell r="K480" t="str">
            <v>Скотч.фольгированный</v>
          </cell>
          <cell r="L480" t="str">
            <v>Скотч.фольгированный</v>
          </cell>
          <cell r="M480" t="str">
            <v>796</v>
          </cell>
          <cell r="N480">
            <v>380</v>
          </cell>
          <cell r="O480">
            <v>64691.199999999997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>398</v>
          </cell>
        </row>
        <row r="481">
          <cell r="D481" t="str">
            <v>755-1 Т</v>
          </cell>
          <cell r="E481" t="str">
            <v>2013</v>
          </cell>
          <cell r="F481" t="str">
            <v>699-118_13</v>
          </cell>
          <cell r="G481" t="str">
            <v>23.05.2013</v>
          </cell>
          <cell r="H481" t="str">
            <v>120240021112</v>
          </cell>
          <cell r="I481" t="str">
            <v>151000055435</v>
          </cell>
          <cell r="J481" t="str">
            <v>22.29.25</v>
          </cell>
          <cell r="K481" t="str">
            <v>Папка.Папка пластиковая адресная без надписи, А4</v>
          </cell>
          <cell r="L481" t="str">
            <v>Папка.Папка пластиковая адресная без надписи, А4</v>
          </cell>
          <cell r="M481" t="str">
            <v>796</v>
          </cell>
          <cell r="N481">
            <v>20</v>
          </cell>
          <cell r="O481">
            <v>14179.2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>398</v>
          </cell>
        </row>
        <row r="482">
          <cell r="D482" t="str">
            <v>787-1 Т</v>
          </cell>
          <cell r="E482" t="str">
            <v>2013</v>
          </cell>
          <cell r="F482" t="str">
            <v>699-118_13</v>
          </cell>
          <cell r="G482" t="str">
            <v>23.05.2013</v>
          </cell>
          <cell r="H482" t="str">
            <v>120240021112</v>
          </cell>
          <cell r="I482" t="str">
            <v>151000055435</v>
          </cell>
          <cell r="J482" t="str">
            <v>22.29.25</v>
          </cell>
          <cell r="K482" t="str">
            <v>Пружина для переплета.пластиковая, 51 мм</v>
          </cell>
          <cell r="L482" t="str">
            <v>Пружина для переплета.пластиковая, 51 мм</v>
          </cell>
          <cell r="M482" t="str">
            <v>796</v>
          </cell>
          <cell r="N482">
            <v>2800</v>
          </cell>
          <cell r="O482">
            <v>266560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>398</v>
          </cell>
        </row>
        <row r="483">
          <cell r="D483" t="str">
            <v>733-1 Т</v>
          </cell>
          <cell r="E483" t="str">
            <v>2013</v>
          </cell>
          <cell r="F483" t="str">
            <v>699-118_13</v>
          </cell>
          <cell r="G483" t="str">
            <v>23.05.2013</v>
          </cell>
          <cell r="H483" t="str">
            <v>120240021112</v>
          </cell>
          <cell r="I483" t="str">
            <v>151000055435</v>
          </cell>
          <cell r="J483" t="str">
            <v>17.12.13</v>
          </cell>
          <cell r="K483" t="str">
            <v>Бумага.формат А4, плотность 45г/м2, 21х29,5 см</v>
          </cell>
          <cell r="L483" t="str">
            <v>Бумага.формат А4, плотность 45г/м2, 21х29,5 см</v>
          </cell>
          <cell r="M483" t="str">
            <v>5111</v>
          </cell>
          <cell r="N483">
            <v>90</v>
          </cell>
          <cell r="O483">
            <v>252000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>398</v>
          </cell>
        </row>
        <row r="484">
          <cell r="D484" t="str">
            <v>757-1 Т</v>
          </cell>
          <cell r="E484" t="str">
            <v>2013</v>
          </cell>
          <cell r="F484" t="str">
            <v>699-118_13</v>
          </cell>
          <cell r="G484" t="str">
            <v>23.05.2013</v>
          </cell>
          <cell r="H484" t="str">
            <v>120240021112</v>
          </cell>
          <cell r="I484" t="str">
            <v>151000055435</v>
          </cell>
          <cell r="J484" t="str">
            <v>22.29.25</v>
          </cell>
          <cell r="K484" t="str">
            <v>Папка.Папка пластиковая с прижимом или скоросшивателем</v>
          </cell>
          <cell r="L484" t="str">
            <v>Папка.Папка пластиковая с прижимом или скоросшивателем</v>
          </cell>
          <cell r="M484" t="str">
            <v>796</v>
          </cell>
          <cell r="N484">
            <v>1000</v>
          </cell>
          <cell r="O484">
            <v>154560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>398</v>
          </cell>
        </row>
        <row r="485">
          <cell r="D485" t="str">
            <v>775-1 Т</v>
          </cell>
          <cell r="E485" t="str">
            <v>2013</v>
          </cell>
          <cell r="F485" t="str">
            <v>699-118_13</v>
          </cell>
          <cell r="G485" t="str">
            <v>23.05.2013</v>
          </cell>
          <cell r="H485" t="str">
            <v>120240021112</v>
          </cell>
          <cell r="I485" t="str">
            <v>151000055435</v>
          </cell>
          <cell r="J485" t="str">
            <v>17.23.13</v>
          </cell>
          <cell r="K485" t="str">
            <v>Бланк прочий.карточка складского учета большого формата</v>
          </cell>
          <cell r="L485" t="str">
            <v>Бланк прочий.карточка складского учета большого формата</v>
          </cell>
          <cell r="M485" t="str">
            <v>796</v>
          </cell>
          <cell r="N485">
            <v>12000</v>
          </cell>
          <cell r="O485">
            <v>134400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>398</v>
          </cell>
        </row>
        <row r="486">
          <cell r="D486" t="str">
            <v>792-1 Т</v>
          </cell>
          <cell r="E486" t="str">
            <v>2013</v>
          </cell>
          <cell r="F486" t="str">
            <v>699-118_13</v>
          </cell>
          <cell r="G486" t="str">
            <v>23.05.2013</v>
          </cell>
          <cell r="H486" t="str">
            <v>120240021112</v>
          </cell>
          <cell r="I486" t="str">
            <v>151000055435</v>
          </cell>
          <cell r="J486" t="str">
            <v>25.99.23</v>
          </cell>
          <cell r="K486" t="str">
            <v>Степлер.устройство для оперативного скрепления листов металлическими скобами</v>
          </cell>
          <cell r="L486" t="str">
            <v>Степлер.устройство для оперативного скрепления листов металлическими скобами</v>
          </cell>
          <cell r="M486" t="str">
            <v>796</v>
          </cell>
          <cell r="N486">
            <v>300</v>
          </cell>
          <cell r="O486">
            <v>342720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>398</v>
          </cell>
        </row>
        <row r="487">
          <cell r="D487" t="str">
            <v>743-1 Т</v>
          </cell>
          <cell r="E487" t="str">
            <v>2013</v>
          </cell>
          <cell r="F487" t="str">
            <v>699-118_13</v>
          </cell>
          <cell r="G487" t="str">
            <v>23.05.2013</v>
          </cell>
          <cell r="H487" t="str">
            <v>120240021112</v>
          </cell>
          <cell r="I487" t="str">
            <v>151000055435</v>
          </cell>
          <cell r="J487" t="str">
            <v>32.99.59</v>
          </cell>
          <cell r="K487" t="str">
            <v>Штрих-карандаш.Штрих-карандаш</v>
          </cell>
          <cell r="L487" t="str">
            <v>Штрих-карандаш.Штрих-карандаш</v>
          </cell>
          <cell r="M487" t="str">
            <v>778</v>
          </cell>
          <cell r="N487">
            <v>480</v>
          </cell>
          <cell r="O487">
            <v>119884.8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>398</v>
          </cell>
        </row>
        <row r="488">
          <cell r="D488" t="str">
            <v>758-1 Т</v>
          </cell>
          <cell r="E488" t="str">
            <v>2013</v>
          </cell>
          <cell r="F488" t="str">
            <v>699-118_13</v>
          </cell>
          <cell r="G488" t="str">
            <v>23.05.2013</v>
          </cell>
          <cell r="H488" t="str">
            <v>120240021112</v>
          </cell>
          <cell r="I488" t="str">
            <v>151000055435</v>
          </cell>
          <cell r="J488" t="str">
            <v>15.12.12</v>
          </cell>
          <cell r="K488" t="str">
            <v>Обложка.с лицевой поверхностью из картона</v>
          </cell>
          <cell r="L488" t="str">
            <v>Обложка.с лицевой поверхностью из картона</v>
          </cell>
          <cell r="M488" t="str">
            <v>796</v>
          </cell>
          <cell r="N488">
            <v>88</v>
          </cell>
          <cell r="O488">
            <v>180660.5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>398</v>
          </cell>
        </row>
        <row r="489">
          <cell r="D489" t="str">
            <v>697-1 Т</v>
          </cell>
          <cell r="E489" t="str">
            <v>2013</v>
          </cell>
          <cell r="F489" t="str">
            <v>699-118_13</v>
          </cell>
          <cell r="G489" t="str">
            <v>23.05.2013</v>
          </cell>
          <cell r="H489" t="str">
            <v>120240021112</v>
          </cell>
          <cell r="I489" t="str">
            <v>151000055435</v>
          </cell>
          <cell r="J489" t="str">
            <v>26.20.30</v>
          </cell>
          <cell r="K489" t="str">
            <v>Шредер.Уничтожитель бумаги и дисков, степень секретности – 3, рабочая ширина резки - полосы в 2 мм (Конфиденциально). Способ резки — прямая (параллельная) резка.</v>
          </cell>
          <cell r="L489" t="str">
            <v>Шредер.Уничтожитель бумаги и дисков, степень секретности – 3, рабочая ширина резки - полосы в 2 мм (Конфиденциально). Способ резки — прямая (параллельная) резка.</v>
          </cell>
          <cell r="M489" t="str">
            <v>796</v>
          </cell>
          <cell r="N489">
            <v>19</v>
          </cell>
          <cell r="O489">
            <v>319200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>398</v>
          </cell>
        </row>
        <row r="490">
          <cell r="D490" t="str">
            <v>791-1 Т</v>
          </cell>
          <cell r="E490" t="str">
            <v>2013</v>
          </cell>
          <cell r="F490" t="str">
            <v>699-118_13</v>
          </cell>
          <cell r="G490" t="str">
            <v>23.05.2013</v>
          </cell>
          <cell r="H490" t="str">
            <v>120240021112</v>
          </cell>
          <cell r="I490" t="str">
            <v>151000055435</v>
          </cell>
          <cell r="J490" t="str">
            <v>25.99.23</v>
          </cell>
          <cell r="K490" t="str">
            <v>Дырокол.механическое устройство для пробивания отверстий в бумаге</v>
          </cell>
          <cell r="L490" t="str">
            <v>Дырокол.механическое устройство для пробивания отверстий в бумаге</v>
          </cell>
          <cell r="M490" t="str">
            <v>796</v>
          </cell>
          <cell r="N490">
            <v>130</v>
          </cell>
          <cell r="O490">
            <v>436800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>398</v>
          </cell>
        </row>
        <row r="491">
          <cell r="D491" t="str">
            <v>767-1 Т</v>
          </cell>
          <cell r="E491" t="str">
            <v>2013</v>
          </cell>
          <cell r="F491" t="str">
            <v>699-118_13</v>
          </cell>
          <cell r="G491" t="str">
            <v>23.05.2013</v>
          </cell>
          <cell r="H491" t="str">
            <v>120240021112</v>
          </cell>
          <cell r="I491" t="str">
            <v>151000055435</v>
          </cell>
          <cell r="J491" t="str">
            <v>22.29.25</v>
          </cell>
          <cell r="K491" t="str">
            <v>Клей-карандаш.Клей-карандаш 30 грамм</v>
          </cell>
          <cell r="L491" t="str">
            <v>Клей-карандаш.Клей-карандаш 30 грамм</v>
          </cell>
          <cell r="M491" t="str">
            <v>796</v>
          </cell>
          <cell r="N491">
            <v>540</v>
          </cell>
          <cell r="O491">
            <v>73785.600000000006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>398</v>
          </cell>
        </row>
        <row r="492">
          <cell r="D492" t="str">
            <v>786-1 Т</v>
          </cell>
          <cell r="E492" t="str">
            <v>2013</v>
          </cell>
          <cell r="F492" t="str">
            <v>699-118_13</v>
          </cell>
          <cell r="G492" t="str">
            <v>23.05.2013</v>
          </cell>
          <cell r="H492" t="str">
            <v>120240021112</v>
          </cell>
          <cell r="I492" t="str">
            <v>151000055435</v>
          </cell>
          <cell r="J492" t="str">
            <v>22.29.25</v>
          </cell>
          <cell r="K492" t="str">
            <v>Пружина для переплета.пластиковая, 28 мм</v>
          </cell>
          <cell r="L492" t="str">
            <v>Пружина для переплета.пластиковая, 28 мм</v>
          </cell>
          <cell r="M492" t="str">
            <v>796</v>
          </cell>
          <cell r="N492">
            <v>2600</v>
          </cell>
          <cell r="O492">
            <v>171808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>398</v>
          </cell>
        </row>
        <row r="493">
          <cell r="D493" t="str">
            <v>742-1 Т</v>
          </cell>
          <cell r="E493" t="str">
            <v>2013</v>
          </cell>
          <cell r="F493" t="str">
            <v>699-118_13</v>
          </cell>
          <cell r="G493" t="str">
            <v>23.05.2013</v>
          </cell>
          <cell r="H493" t="str">
            <v>120240021112</v>
          </cell>
          <cell r="I493" t="str">
            <v>151000055435</v>
          </cell>
          <cell r="J493" t="str">
            <v>22.29.25</v>
          </cell>
          <cell r="K493" t="str">
            <v>Маркер.прочие, не включенные в другие группировки</v>
          </cell>
          <cell r="L493" t="str">
            <v>Маркер.прочие, не включенные в другие группировки</v>
          </cell>
          <cell r="M493" t="str">
            <v>704</v>
          </cell>
          <cell r="N493">
            <v>265</v>
          </cell>
          <cell r="O493">
            <v>34132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>398</v>
          </cell>
        </row>
        <row r="494">
          <cell r="D494" t="str">
            <v>777-1 Т</v>
          </cell>
          <cell r="E494" t="str">
            <v>2013</v>
          </cell>
          <cell r="F494" t="str">
            <v>699-118_13</v>
          </cell>
          <cell r="G494" t="str">
            <v>23.05.2013</v>
          </cell>
          <cell r="H494" t="str">
            <v>120240021112</v>
          </cell>
          <cell r="I494" t="str">
            <v>151000055435</v>
          </cell>
          <cell r="J494" t="str">
            <v>22.29.25</v>
          </cell>
          <cell r="K494" t="str">
            <v>Пружина для переплета.пластиковая, 38 мм</v>
          </cell>
          <cell r="L494" t="str">
            <v>Пружина для переплета.пластиковая, 38 мм</v>
          </cell>
          <cell r="M494" t="str">
            <v>796</v>
          </cell>
          <cell r="N494">
            <v>2800</v>
          </cell>
          <cell r="O494">
            <v>266560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>398</v>
          </cell>
        </row>
        <row r="495">
          <cell r="D495" t="str">
            <v>764-1 Т</v>
          </cell>
          <cell r="E495" t="str">
            <v>2013</v>
          </cell>
          <cell r="F495" t="str">
            <v>699-118_13</v>
          </cell>
          <cell r="G495" t="str">
            <v>23.05.2013</v>
          </cell>
          <cell r="H495" t="str">
            <v>120240021112</v>
          </cell>
          <cell r="I495" t="str">
            <v>151000055435</v>
          </cell>
          <cell r="J495" t="str">
            <v>17.23.13</v>
          </cell>
          <cell r="K495" t="str">
            <v>Книга учета.учёта вагонов, поврежденных и отремонтированных промышленными предпритиями, ВУ-16 "Управление стат. учета и отчетности", формат А4 книжная, 100 листов</v>
          </cell>
          <cell r="L495" t="str">
            <v>Книга учета.учёта вагонов, поврежденных и отремонтированных промышленными предпритиями, ВУ-16 "Управление стат. учета и отчетности", формат А4 книжная, 100 листов</v>
          </cell>
          <cell r="M495" t="str">
            <v>796</v>
          </cell>
          <cell r="N495">
            <v>720</v>
          </cell>
          <cell r="O495">
            <v>208857.60000000001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>398</v>
          </cell>
        </row>
        <row r="496">
          <cell r="D496" t="str">
            <v>790-1 Т</v>
          </cell>
          <cell r="E496" t="str">
            <v>2013</v>
          </cell>
          <cell r="F496" t="str">
            <v>699-118_13</v>
          </cell>
          <cell r="G496" t="str">
            <v>23.05.2013</v>
          </cell>
          <cell r="H496" t="str">
            <v>120240021112</v>
          </cell>
          <cell r="I496" t="str">
            <v>151000055435</v>
          </cell>
          <cell r="J496" t="str">
            <v>25.99.23</v>
          </cell>
          <cell r="K496" t="str">
            <v>Дырокол.механическое устройство для пробивания отверстий в бумаге</v>
          </cell>
          <cell r="L496" t="str">
            <v>Дырокол.механическое устройство для пробивания отверстий в бумаге</v>
          </cell>
          <cell r="M496" t="str">
            <v>796</v>
          </cell>
          <cell r="N496">
            <v>120</v>
          </cell>
          <cell r="O496">
            <v>60211.199999999997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>398</v>
          </cell>
        </row>
        <row r="497">
          <cell r="D497" t="str">
            <v>737-1 Т</v>
          </cell>
          <cell r="E497" t="str">
            <v>2013</v>
          </cell>
          <cell r="F497" t="str">
            <v>699-118_13</v>
          </cell>
          <cell r="G497" t="str">
            <v>23.05.2013</v>
          </cell>
          <cell r="H497" t="str">
            <v>120240021112</v>
          </cell>
          <cell r="I497" t="str">
            <v>151000055435</v>
          </cell>
          <cell r="J497" t="str">
            <v>17.12.13</v>
          </cell>
          <cell r="K497" t="str">
            <v>Бумага.формат А4, плотность 45г/м2, 21х29,5 см</v>
          </cell>
          <cell r="L497" t="str">
            <v>Бумага.формат А4, плотность 45г/м2, 21х29,5 см</v>
          </cell>
          <cell r="M497" t="str">
            <v>5111</v>
          </cell>
          <cell r="N497">
            <v>5</v>
          </cell>
          <cell r="O497">
            <v>27445.599999999999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>398</v>
          </cell>
        </row>
        <row r="498">
          <cell r="D498" t="str">
            <v>745-1 Т</v>
          </cell>
          <cell r="E498" t="str">
            <v>2013</v>
          </cell>
          <cell r="F498" t="str">
            <v>699-118_13</v>
          </cell>
          <cell r="G498" t="str">
            <v>23.05.2013</v>
          </cell>
          <cell r="H498" t="str">
            <v>120240021112</v>
          </cell>
          <cell r="I498" t="str">
            <v>151000055435</v>
          </cell>
          <cell r="J498" t="str">
            <v>22.29.25</v>
          </cell>
          <cell r="K498" t="str">
            <v>Карандаш.Карандаш автоматический, толщина стержня 0,5 мм</v>
          </cell>
          <cell r="L498" t="str">
            <v>Карандаш.Карандаш автоматический, толщина стержня 0,5 мм</v>
          </cell>
          <cell r="M498" t="str">
            <v>796</v>
          </cell>
          <cell r="N498">
            <v>1610</v>
          </cell>
          <cell r="O498">
            <v>72128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>398</v>
          </cell>
        </row>
        <row r="499">
          <cell r="D499" t="str">
            <v>751-1 Т</v>
          </cell>
          <cell r="E499" t="str">
            <v>2013</v>
          </cell>
          <cell r="F499" t="str">
            <v>699-118_13</v>
          </cell>
          <cell r="G499" t="str">
            <v>23.05.2013</v>
          </cell>
          <cell r="H499" t="str">
            <v>120240021112</v>
          </cell>
          <cell r="I499" t="str">
            <v>151000055435</v>
          </cell>
          <cell r="J499" t="str">
            <v>17.23.13</v>
          </cell>
          <cell r="K499" t="str">
            <v>скоросшиватель.Архивная папка для формата А4., 320x230x40мм, формат А4</v>
          </cell>
          <cell r="L499" t="str">
            <v>скоросшиватель.Архивная папка для формата А4., 320x230x40мм, формат А4</v>
          </cell>
          <cell r="M499" t="str">
            <v>796</v>
          </cell>
          <cell r="N499">
            <v>5210</v>
          </cell>
          <cell r="O499">
            <v>291760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>398</v>
          </cell>
        </row>
        <row r="500">
          <cell r="D500" t="str">
            <v>731-1 Т</v>
          </cell>
          <cell r="E500" t="str">
            <v>2013</v>
          </cell>
          <cell r="F500" t="str">
            <v>699-118_13</v>
          </cell>
          <cell r="G500" t="str">
            <v>23.05.2013</v>
          </cell>
          <cell r="H500" t="str">
            <v>120240021112</v>
          </cell>
          <cell r="I500" t="str">
            <v>151000055435</v>
          </cell>
          <cell r="J500" t="str">
            <v>17.12.14</v>
          </cell>
          <cell r="K500" t="str">
            <v>Бумага для плоттера.ширина бумаги 610-620 мм, белая, плотность 80 г/кв.м</v>
          </cell>
          <cell r="L500" t="str">
            <v>Бумага для плоттера.ширина бумаги 610-620 мм, белая, плотность 80 г/кв.м</v>
          </cell>
          <cell r="M500" t="str">
            <v>736</v>
          </cell>
          <cell r="N500">
            <v>140</v>
          </cell>
          <cell r="O500">
            <v>1254400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>398</v>
          </cell>
        </row>
        <row r="501">
          <cell r="D501" t="str">
            <v>738-1 Т</v>
          </cell>
          <cell r="E501" t="str">
            <v>2013</v>
          </cell>
          <cell r="F501" t="str">
            <v>699-118_13</v>
          </cell>
          <cell r="G501" t="str">
            <v>23.05.2013</v>
          </cell>
          <cell r="H501" t="str">
            <v>120240021112</v>
          </cell>
          <cell r="I501" t="str">
            <v>151000055435</v>
          </cell>
          <cell r="J501" t="str">
            <v>17.12.13</v>
          </cell>
          <cell r="K501" t="str">
            <v>Бумага.формат А4, плотность 45г/м2, 21х29,5 см</v>
          </cell>
          <cell r="L501" t="str">
            <v>Бумага.формат А4, плотность 45г/м2, 21х29,5 см</v>
          </cell>
          <cell r="M501" t="str">
            <v>5111</v>
          </cell>
          <cell r="N501">
            <v>90</v>
          </cell>
          <cell r="O501">
            <v>385560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>398</v>
          </cell>
        </row>
        <row r="502">
          <cell r="D502" t="str">
            <v>770-1 Т</v>
          </cell>
          <cell r="E502" t="str">
            <v>2013</v>
          </cell>
          <cell r="F502" t="str">
            <v>699-118_13</v>
          </cell>
          <cell r="G502" t="str">
            <v>23.05.2013</v>
          </cell>
          <cell r="H502" t="str">
            <v>120240021112</v>
          </cell>
          <cell r="I502" t="str">
            <v>151000055435</v>
          </cell>
          <cell r="J502" t="str">
            <v>17.23.12</v>
          </cell>
          <cell r="K502" t="str">
            <v>Конверты.формат Евро, Е65 (110 х 220 мм)</v>
          </cell>
          <cell r="L502" t="str">
            <v>Конверты.формат Евро, Е65 (110 х 220 мм)</v>
          </cell>
          <cell r="M502" t="str">
            <v>796</v>
          </cell>
          <cell r="N502">
            <v>300</v>
          </cell>
          <cell r="O502">
            <v>2688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>398</v>
          </cell>
        </row>
        <row r="503">
          <cell r="D503" t="str">
            <v>785-1 Т</v>
          </cell>
          <cell r="E503" t="str">
            <v>2013</v>
          </cell>
          <cell r="F503" t="str">
            <v>699-118_13</v>
          </cell>
          <cell r="G503" t="str">
            <v>23.05.2013</v>
          </cell>
          <cell r="H503" t="str">
            <v>120240021112</v>
          </cell>
          <cell r="I503" t="str">
            <v>151000055435</v>
          </cell>
          <cell r="J503" t="str">
            <v>22.29.25</v>
          </cell>
          <cell r="K503" t="str">
            <v>Пружина для переплета.пластиковая, 18 мм</v>
          </cell>
          <cell r="L503" t="str">
            <v>Пружина для переплета.пластиковая, 18 мм</v>
          </cell>
          <cell r="M503" t="str">
            <v>796</v>
          </cell>
          <cell r="N503">
            <v>2600</v>
          </cell>
          <cell r="O503">
            <v>131040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>398</v>
          </cell>
        </row>
        <row r="504">
          <cell r="D504" t="str">
            <v>744-1 Т</v>
          </cell>
          <cell r="E504" t="str">
            <v>2013</v>
          </cell>
          <cell r="F504" t="str">
            <v>699-118_13</v>
          </cell>
          <cell r="G504" t="str">
            <v>23.05.2013</v>
          </cell>
          <cell r="H504" t="str">
            <v>120240021112</v>
          </cell>
          <cell r="I504" t="str">
            <v>151000055435</v>
          </cell>
          <cell r="J504" t="str">
            <v>22.29.25</v>
          </cell>
          <cell r="K504" t="str">
            <v>Ручка.Ручка пластиковая гелевая</v>
          </cell>
          <cell r="L504" t="str">
            <v>Ручка.Ручка пластиковая гелевая</v>
          </cell>
          <cell r="M504" t="str">
            <v>796</v>
          </cell>
          <cell r="N504">
            <v>410</v>
          </cell>
          <cell r="O504">
            <v>182761.60000000001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>398</v>
          </cell>
        </row>
        <row r="505">
          <cell r="D505" t="str">
            <v>788-1 Т</v>
          </cell>
          <cell r="E505" t="str">
            <v>2013</v>
          </cell>
          <cell r="F505" t="str">
            <v>699-118_13</v>
          </cell>
          <cell r="G505" t="str">
            <v>23.05.2013</v>
          </cell>
          <cell r="H505" t="str">
            <v>120240021112</v>
          </cell>
          <cell r="I505" t="str">
            <v>151000055435</v>
          </cell>
          <cell r="J505" t="str">
            <v>22.29.25</v>
          </cell>
          <cell r="K505" t="str">
            <v>Пружина для переплета.пластиковая, 8 мм</v>
          </cell>
          <cell r="L505" t="str">
            <v>Пружина для переплета.пластиковая, 8 мм</v>
          </cell>
          <cell r="M505" t="str">
            <v>796</v>
          </cell>
          <cell r="N505">
            <v>2600</v>
          </cell>
          <cell r="O505">
            <v>273728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>398</v>
          </cell>
        </row>
        <row r="506">
          <cell r="D506" t="str">
            <v>752-1 Т</v>
          </cell>
          <cell r="E506" t="str">
            <v>2013</v>
          </cell>
          <cell r="F506" t="str">
            <v>699-118_13</v>
          </cell>
          <cell r="G506" t="str">
            <v>23.05.2013</v>
          </cell>
          <cell r="H506" t="str">
            <v>120240021112</v>
          </cell>
          <cell r="I506" t="str">
            <v>151000055435</v>
          </cell>
          <cell r="J506" t="str">
            <v>22.29.25</v>
          </cell>
          <cell r="K506" t="str">
            <v>Папка.Папка пластиковая-регистратор, А4, 50 мм</v>
          </cell>
          <cell r="L506" t="str">
            <v>Папка.Папка пластиковая-регистратор, А4, 50 мм</v>
          </cell>
          <cell r="M506" t="str">
            <v>796</v>
          </cell>
          <cell r="N506">
            <v>1100</v>
          </cell>
          <cell r="O506">
            <v>492800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>398</v>
          </cell>
        </row>
        <row r="507">
          <cell r="D507" t="str">
            <v>754-1 Т</v>
          </cell>
          <cell r="E507" t="str">
            <v>2013</v>
          </cell>
          <cell r="F507" t="str">
            <v>699-118_13</v>
          </cell>
          <cell r="G507" t="str">
            <v>23.05.2013</v>
          </cell>
          <cell r="H507" t="str">
            <v>120240021112</v>
          </cell>
          <cell r="I507" t="str">
            <v>151000055435</v>
          </cell>
          <cell r="J507" t="str">
            <v>22.29.25</v>
          </cell>
          <cell r="K507" t="str">
            <v>Файл-уголок.формат А4</v>
          </cell>
          <cell r="L507" t="str">
            <v>Файл-уголок.формат А4</v>
          </cell>
          <cell r="M507" t="str">
            <v>796</v>
          </cell>
          <cell r="N507">
            <v>7600</v>
          </cell>
          <cell r="O507">
            <v>102.14400000000001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>398</v>
          </cell>
        </row>
        <row r="508">
          <cell r="D508" t="str">
            <v>753-1 Т</v>
          </cell>
          <cell r="E508" t="str">
            <v>2013</v>
          </cell>
          <cell r="F508" t="str">
            <v>699-118_13</v>
          </cell>
          <cell r="G508" t="str">
            <v>23.05.2013</v>
          </cell>
          <cell r="H508" t="str">
            <v>120240021112</v>
          </cell>
          <cell r="I508" t="str">
            <v>151000055435</v>
          </cell>
          <cell r="J508" t="str">
            <v>15.12.12</v>
          </cell>
          <cell r="K508" t="str">
            <v>Обложка.с лицевой поверхностью из картона</v>
          </cell>
          <cell r="L508" t="str">
            <v>Обложка.с лицевой поверхностью из картона</v>
          </cell>
          <cell r="M508" t="str">
            <v>796</v>
          </cell>
          <cell r="N508">
            <v>70</v>
          </cell>
          <cell r="O508">
            <v>168011.2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>398</v>
          </cell>
        </row>
        <row r="509">
          <cell r="D509" t="str">
            <v>736-1 Т</v>
          </cell>
          <cell r="E509" t="str">
            <v>2013</v>
          </cell>
          <cell r="F509" t="str">
            <v>699-118_13</v>
          </cell>
          <cell r="G509" t="str">
            <v>23.05.2013</v>
          </cell>
          <cell r="H509" t="str">
            <v>120240021112</v>
          </cell>
          <cell r="I509" t="str">
            <v>151000055435</v>
          </cell>
          <cell r="J509" t="str">
            <v>17.12.13</v>
          </cell>
          <cell r="K509" t="str">
            <v>Бумага.формат А4, плотность 45г/м2, 21х29,5 см</v>
          </cell>
          <cell r="L509" t="str">
            <v>Бумага.формат А4, плотность 45г/м2, 21х29,5 см</v>
          </cell>
          <cell r="M509" t="str">
            <v>5111</v>
          </cell>
          <cell r="N509">
            <v>10</v>
          </cell>
          <cell r="O509">
            <v>43904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>398</v>
          </cell>
        </row>
        <row r="510">
          <cell r="D510" t="str">
            <v>801-1 Т</v>
          </cell>
          <cell r="E510" t="str">
            <v>2013</v>
          </cell>
          <cell r="F510" t="str">
            <v>699-118_13</v>
          </cell>
          <cell r="G510" t="str">
            <v>23.05.2013</v>
          </cell>
          <cell r="H510" t="str">
            <v>120240021112</v>
          </cell>
          <cell r="I510" t="str">
            <v>151000055435</v>
          </cell>
          <cell r="J510" t="str">
            <v>32.99.59</v>
          </cell>
          <cell r="K510" t="str">
            <v>Настольный набор.письменный, состоящий из более 5 предметов, из прочих материалов</v>
          </cell>
          <cell r="L510" t="str">
            <v>Настольный набор.письменный, состоящий из более 5 предметов, из прочих материалов</v>
          </cell>
          <cell r="M510" t="str">
            <v>839</v>
          </cell>
          <cell r="N510">
            <v>51</v>
          </cell>
          <cell r="O510">
            <v>114240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>398</v>
          </cell>
        </row>
        <row r="511">
          <cell r="D511" t="str">
            <v>772-1 Т</v>
          </cell>
          <cell r="E511" t="str">
            <v>2013</v>
          </cell>
          <cell r="F511" t="str">
            <v>699-118_13</v>
          </cell>
          <cell r="G511" t="str">
            <v>23.05.2013</v>
          </cell>
          <cell r="H511" t="str">
            <v>120240021112</v>
          </cell>
          <cell r="I511" t="str">
            <v>151000055435</v>
          </cell>
          <cell r="J511" t="str">
            <v>17.23.12</v>
          </cell>
          <cell r="K511" t="str">
            <v>Конверты.формат C6 (114 х 162 мм)</v>
          </cell>
          <cell r="L511" t="str">
            <v>Конверты.формат C6 (114 х 162 мм)</v>
          </cell>
          <cell r="M511" t="str">
            <v>796</v>
          </cell>
          <cell r="N511">
            <v>1700</v>
          </cell>
          <cell r="O511">
            <v>15232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>398</v>
          </cell>
        </row>
        <row r="512">
          <cell r="D512" t="str">
            <v>749-1 Т</v>
          </cell>
          <cell r="E512" t="str">
            <v>2013</v>
          </cell>
          <cell r="F512" t="str">
            <v>699-118_13</v>
          </cell>
          <cell r="G512" t="str">
            <v>23.05.2013</v>
          </cell>
          <cell r="H512" t="str">
            <v>120240021112</v>
          </cell>
          <cell r="I512" t="str">
            <v>151000055435</v>
          </cell>
          <cell r="J512" t="str">
            <v>22.29.25</v>
          </cell>
          <cell r="K512" t="str">
            <v>Ручка.прочие, не включенные в другие группировки</v>
          </cell>
          <cell r="L512" t="str">
            <v>Ручка.прочие, не включенные в другие группировки</v>
          </cell>
          <cell r="M512" t="str">
            <v>796</v>
          </cell>
          <cell r="N512">
            <v>20</v>
          </cell>
          <cell r="O512">
            <v>3673.6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>398</v>
          </cell>
        </row>
        <row r="513">
          <cell r="D513" t="str">
            <v>783-1 Т</v>
          </cell>
          <cell r="E513" t="str">
            <v>2013</v>
          </cell>
          <cell r="F513" t="str">
            <v>699-118_13</v>
          </cell>
          <cell r="G513" t="str">
            <v>23.05.2013</v>
          </cell>
          <cell r="H513" t="str">
            <v>120240021112</v>
          </cell>
          <cell r="I513" t="str">
            <v>151000055435</v>
          </cell>
          <cell r="J513" t="str">
            <v>25.99.23</v>
          </cell>
          <cell r="K513" t="str">
            <v>Скоба.Скобы проволочные для канцелярских целей</v>
          </cell>
          <cell r="L513" t="str">
            <v>Скоба.Скобы проволочные для канцелярских целей</v>
          </cell>
          <cell r="M513" t="str">
            <v>796</v>
          </cell>
          <cell r="N513">
            <v>20</v>
          </cell>
          <cell r="O513">
            <v>7190.4</v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>398</v>
          </cell>
        </row>
        <row r="514">
          <cell r="D514" t="str">
            <v>774-1 Т</v>
          </cell>
          <cell r="E514" t="str">
            <v>2013</v>
          </cell>
          <cell r="F514" t="str">
            <v>699-118_13</v>
          </cell>
          <cell r="G514" t="str">
            <v>23.05.2013</v>
          </cell>
          <cell r="H514" t="str">
            <v>120240021112</v>
          </cell>
          <cell r="I514" t="str">
            <v>151000055435</v>
          </cell>
          <cell r="J514" t="str">
            <v>17.23.12</v>
          </cell>
          <cell r="K514" t="str">
            <v>Конверты.формат C5 (162 х 229 мм)</v>
          </cell>
          <cell r="L514" t="str">
            <v>Конверты.формат C5 (162 х 229 мм)</v>
          </cell>
          <cell r="M514" t="str">
            <v>796</v>
          </cell>
          <cell r="N514">
            <v>1750</v>
          </cell>
          <cell r="O514">
            <v>17640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>398</v>
          </cell>
        </row>
        <row r="515">
          <cell r="D515" t="str">
            <v>750-1 Т</v>
          </cell>
          <cell r="E515" t="str">
            <v>2013</v>
          </cell>
          <cell r="F515" t="str">
            <v>699-118_13</v>
          </cell>
          <cell r="G515" t="str">
            <v>23.05.2013</v>
          </cell>
          <cell r="H515" t="str">
            <v>120240021112</v>
          </cell>
          <cell r="I515" t="str">
            <v>151000055435</v>
          </cell>
          <cell r="J515" t="str">
            <v>22.29.25</v>
          </cell>
          <cell r="K515" t="str">
            <v>Ручка.Ручка пластиковая шариковая</v>
          </cell>
          <cell r="L515" t="str">
            <v>Ручка.Ручка пластиковая шариковая</v>
          </cell>
          <cell r="M515" t="str">
            <v>796</v>
          </cell>
          <cell r="N515">
            <v>1570</v>
          </cell>
          <cell r="O515">
            <v>54510.400000000001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>398</v>
          </cell>
        </row>
        <row r="516">
          <cell r="D516" t="str">
            <v>795-1 Т</v>
          </cell>
          <cell r="E516" t="str">
            <v>2013</v>
          </cell>
          <cell r="F516" t="str">
            <v>699-118_13</v>
          </cell>
          <cell r="G516" t="str">
            <v>23.05.2013</v>
          </cell>
          <cell r="H516" t="str">
            <v>120240021112</v>
          </cell>
          <cell r="I516" t="str">
            <v>151000055435</v>
          </cell>
          <cell r="J516" t="str">
            <v>32.99.59</v>
          </cell>
          <cell r="K516" t="str">
            <v>Настольный набор.письменный, состоящий из более 5 предметов, из прочих материалов</v>
          </cell>
          <cell r="L516" t="str">
            <v>Настольный набор.письменный, состоящий из более 5 предметов, из прочих материалов</v>
          </cell>
          <cell r="M516" t="str">
            <v>839</v>
          </cell>
          <cell r="N516">
            <v>33</v>
          </cell>
          <cell r="O516">
            <v>332640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>398</v>
          </cell>
        </row>
        <row r="517">
          <cell r="D517" t="str">
            <v>799-1 Т</v>
          </cell>
          <cell r="E517" t="str">
            <v>2013</v>
          </cell>
          <cell r="F517" t="str">
            <v>699-118_13</v>
          </cell>
          <cell r="G517" t="str">
            <v>23.05.2013</v>
          </cell>
          <cell r="H517" t="str">
            <v>120240021112</v>
          </cell>
          <cell r="I517" t="str">
            <v>151000055435</v>
          </cell>
          <cell r="J517" t="str">
            <v>32.99.59</v>
          </cell>
          <cell r="K517" t="str">
            <v>Индексы.самоклеющиеся, в наборе</v>
          </cell>
          <cell r="L517" t="str">
            <v>Индексы.самоклеющиеся, в наборе</v>
          </cell>
          <cell r="M517" t="str">
            <v>796</v>
          </cell>
          <cell r="N517">
            <v>610</v>
          </cell>
          <cell r="O517">
            <v>263032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>398</v>
          </cell>
        </row>
        <row r="518">
          <cell r="D518" t="str">
            <v>771-1 Т</v>
          </cell>
          <cell r="E518" t="str">
            <v>2013</v>
          </cell>
          <cell r="F518" t="str">
            <v>699-118_13</v>
          </cell>
          <cell r="G518" t="str">
            <v>23.05.2013</v>
          </cell>
          <cell r="H518" t="str">
            <v>120240021112</v>
          </cell>
          <cell r="I518" t="str">
            <v>151000055435</v>
          </cell>
          <cell r="J518" t="str">
            <v>17.23.13</v>
          </cell>
          <cell r="K518" t="str">
            <v>Бланки.Бланк-путевые листы</v>
          </cell>
          <cell r="L518" t="str">
            <v>Бланки.Бланк-путевые листы</v>
          </cell>
          <cell r="M518" t="str">
            <v>796</v>
          </cell>
          <cell r="N518">
            <v>2100</v>
          </cell>
          <cell r="O518">
            <v>14112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>398</v>
          </cell>
        </row>
        <row r="519">
          <cell r="D519" t="str">
            <v>741-1 Т</v>
          </cell>
          <cell r="E519" t="str">
            <v>2013</v>
          </cell>
          <cell r="F519" t="str">
            <v>699-118_13</v>
          </cell>
          <cell r="G519" t="str">
            <v>23.05.2013</v>
          </cell>
          <cell r="H519" t="str">
            <v>120240021112</v>
          </cell>
          <cell r="I519" t="str">
            <v>151000055435</v>
          </cell>
          <cell r="J519" t="str">
            <v>17.12.13</v>
          </cell>
          <cell r="K519" t="str">
            <v>Бумага.формат А3, плотность 80г/м2, 420мм</v>
          </cell>
          <cell r="L519" t="str">
            <v>Бумага.формат А3, плотность 80г/м2, 420мм</v>
          </cell>
          <cell r="M519" t="str">
            <v>5111</v>
          </cell>
          <cell r="N519">
            <v>30</v>
          </cell>
          <cell r="O519">
            <v>168000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>398</v>
          </cell>
        </row>
        <row r="520">
          <cell r="D520" t="str">
            <v>732-1 Т</v>
          </cell>
          <cell r="E520" t="str">
            <v>2013</v>
          </cell>
          <cell r="F520" t="str">
            <v>699-118_13</v>
          </cell>
          <cell r="G520" t="str">
            <v>23.05.2013</v>
          </cell>
          <cell r="H520" t="str">
            <v>120240021112</v>
          </cell>
          <cell r="I520" t="str">
            <v>151000055435</v>
          </cell>
          <cell r="J520" t="str">
            <v>17.12.14</v>
          </cell>
          <cell r="K520" t="str">
            <v>Бумага масштабно-координатная.для выполнения чертежных и графических работ (миллиметровая)</v>
          </cell>
          <cell r="L520" t="str">
            <v>Бумага масштабно-координатная.для выполнения чертежных и графических работ (миллиметровая)</v>
          </cell>
          <cell r="M520" t="str">
            <v>736</v>
          </cell>
          <cell r="N520">
            <v>39</v>
          </cell>
          <cell r="O520">
            <v>43680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>398</v>
          </cell>
        </row>
        <row r="521">
          <cell r="D521" t="str">
            <v>782-1 Т</v>
          </cell>
          <cell r="E521" t="str">
            <v>2013</v>
          </cell>
          <cell r="F521" t="str">
            <v>699-118_13</v>
          </cell>
          <cell r="G521" t="str">
            <v>23.05.2013</v>
          </cell>
          <cell r="H521" t="str">
            <v>120240021112</v>
          </cell>
          <cell r="I521" t="str">
            <v>151000055435</v>
          </cell>
          <cell r="J521" t="str">
            <v>22.29.25</v>
          </cell>
          <cell r="K521" t="str">
            <v>Пружина для переплета.пластиковая, 10 мм</v>
          </cell>
          <cell r="L521" t="str">
            <v>Пружина для переплета.пластиковая, 10 мм</v>
          </cell>
          <cell r="M521" t="str">
            <v>796</v>
          </cell>
          <cell r="N521">
            <v>2800</v>
          </cell>
          <cell r="O521">
            <v>50176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>398</v>
          </cell>
        </row>
        <row r="522">
          <cell r="D522" t="str">
            <v>759-1 Т</v>
          </cell>
          <cell r="E522" t="str">
            <v>2013</v>
          </cell>
          <cell r="F522" t="str">
            <v>699-118_13</v>
          </cell>
          <cell r="G522" t="str">
            <v>23.05.2013</v>
          </cell>
          <cell r="H522" t="str">
            <v>120240021112</v>
          </cell>
          <cell r="I522" t="str">
            <v>151000055435</v>
          </cell>
          <cell r="J522" t="str">
            <v>22.29.25</v>
          </cell>
          <cell r="K522" t="str">
            <v>Папка.Папка пластиковая 40 вкладышей</v>
          </cell>
          <cell r="L522" t="str">
            <v>Папка.Папка пластиковая 40 вкладышей</v>
          </cell>
          <cell r="M522" t="str">
            <v>796</v>
          </cell>
          <cell r="N522">
            <v>360</v>
          </cell>
          <cell r="O522">
            <v>178200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>398</v>
          </cell>
        </row>
        <row r="523">
          <cell r="D523" t="str">
            <v>748-1 Т</v>
          </cell>
          <cell r="E523" t="str">
            <v>2013</v>
          </cell>
          <cell r="F523" t="str">
            <v>699-118_13</v>
          </cell>
          <cell r="G523" t="str">
            <v>23.05.2013</v>
          </cell>
          <cell r="H523" t="str">
            <v>120240021112</v>
          </cell>
          <cell r="I523" t="str">
            <v>151000055435</v>
          </cell>
          <cell r="J523" t="str">
            <v>22.29.25</v>
          </cell>
          <cell r="K523" t="str">
            <v>Ручка.прочие, не включенные в другие группировки</v>
          </cell>
          <cell r="L523" t="str">
            <v>Ручка.прочие, не включенные в другие группировки</v>
          </cell>
          <cell r="M523" t="str">
            <v>796</v>
          </cell>
          <cell r="N523">
            <v>20</v>
          </cell>
          <cell r="O523">
            <v>15500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>398</v>
          </cell>
        </row>
        <row r="524">
          <cell r="D524" t="str">
            <v>797-1 Т</v>
          </cell>
          <cell r="E524" t="str">
            <v>2013</v>
          </cell>
          <cell r="F524" t="str">
            <v>699-118_13</v>
          </cell>
          <cell r="G524" t="str">
            <v>23.05.2013</v>
          </cell>
          <cell r="H524" t="str">
            <v>120240021112</v>
          </cell>
          <cell r="I524" t="str">
            <v>151000055435</v>
          </cell>
          <cell r="J524" t="str">
            <v>22.29.21</v>
          </cell>
          <cell r="K524" t="str">
            <v>Пленка для ламинирования.размер 303*426 мм</v>
          </cell>
          <cell r="L524" t="str">
            <v>Пленка для ламинирования.размер 303*426 мм</v>
          </cell>
          <cell r="M524" t="str">
            <v>5111</v>
          </cell>
          <cell r="N524">
            <v>26</v>
          </cell>
          <cell r="O524">
            <v>314932.8</v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>398</v>
          </cell>
        </row>
        <row r="525">
          <cell r="D525" t="str">
            <v>784-1 Т</v>
          </cell>
          <cell r="E525" t="str">
            <v>2013</v>
          </cell>
          <cell r="F525" t="str">
            <v>699-118_13</v>
          </cell>
          <cell r="G525" t="str">
            <v>23.05.2013</v>
          </cell>
          <cell r="H525" t="str">
            <v>120240021112</v>
          </cell>
          <cell r="I525" t="str">
            <v>151000055435</v>
          </cell>
          <cell r="J525" t="str">
            <v>22.29.25</v>
          </cell>
          <cell r="K525" t="str">
            <v>Скрепки.прочие, не включенные в другие группировки</v>
          </cell>
          <cell r="L525" t="str">
            <v>Скрепки.прочие, не включенные в другие группировки</v>
          </cell>
          <cell r="M525" t="str">
            <v>796</v>
          </cell>
          <cell r="N525">
            <v>710</v>
          </cell>
          <cell r="O525">
            <v>19880</v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>398</v>
          </cell>
        </row>
        <row r="526">
          <cell r="D526" t="str">
            <v>769-1 Т</v>
          </cell>
          <cell r="E526" t="str">
            <v>2013</v>
          </cell>
          <cell r="F526" t="str">
            <v>699-118_13</v>
          </cell>
          <cell r="G526" t="str">
            <v>23.05.2013</v>
          </cell>
          <cell r="H526" t="str">
            <v>120240021112</v>
          </cell>
          <cell r="I526" t="str">
            <v>151000055435</v>
          </cell>
          <cell r="J526" t="str">
            <v>32.99.59</v>
          </cell>
          <cell r="K526" t="str">
            <v>Штрих-лента.ленточный корректор в блистере с диспенсером</v>
          </cell>
          <cell r="L526" t="str">
            <v>Штрих-лента.ленточный корректор в блистере с диспенсером</v>
          </cell>
          <cell r="M526" t="str">
            <v>796</v>
          </cell>
          <cell r="N526">
            <v>380</v>
          </cell>
          <cell r="O526">
            <v>169388.79999999999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>398</v>
          </cell>
        </row>
        <row r="527">
          <cell r="D527" t="str">
            <v>780-1 Т</v>
          </cell>
          <cell r="E527" t="str">
            <v>2013</v>
          </cell>
          <cell r="F527" t="str">
            <v>699-118_13</v>
          </cell>
          <cell r="G527" t="str">
            <v>23.05.2013</v>
          </cell>
          <cell r="H527" t="str">
            <v>120240021112</v>
          </cell>
          <cell r="I527" t="str">
            <v>151000055435</v>
          </cell>
          <cell r="J527" t="str">
            <v>25.99.23</v>
          </cell>
          <cell r="K527" t="str">
            <v>Зажим.Зажимы для бумаг. Размер 19 мм</v>
          </cell>
          <cell r="L527" t="str">
            <v>Зажим.Зажимы для бумаг. Размер 19 мм</v>
          </cell>
          <cell r="M527" t="str">
            <v>796</v>
          </cell>
          <cell r="N527">
            <v>820</v>
          </cell>
          <cell r="O527">
            <v>55104</v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>398</v>
          </cell>
        </row>
        <row r="528">
          <cell r="D528" t="str">
            <v>768-1 Т</v>
          </cell>
          <cell r="E528" t="str">
            <v>2013</v>
          </cell>
          <cell r="F528" t="str">
            <v>699-118_13</v>
          </cell>
          <cell r="G528" t="str">
            <v>23.05.2013</v>
          </cell>
          <cell r="H528" t="str">
            <v>120240021112</v>
          </cell>
          <cell r="I528" t="str">
            <v>151000055435</v>
          </cell>
          <cell r="J528" t="str">
            <v>22.29.25</v>
          </cell>
          <cell r="K528" t="str">
            <v>Клей-карандаш.Клей-карандаш 21 грамм</v>
          </cell>
          <cell r="L528" t="str">
            <v>Клей-карандаш.Клей-карандаш 21 грамм</v>
          </cell>
          <cell r="M528" t="str">
            <v>796</v>
          </cell>
          <cell r="N528">
            <v>540</v>
          </cell>
          <cell r="O528">
            <v>15120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>398</v>
          </cell>
        </row>
        <row r="529">
          <cell r="D529" t="str">
            <v>779-1 Т</v>
          </cell>
          <cell r="E529" t="str">
            <v>2013</v>
          </cell>
          <cell r="F529" t="str">
            <v>699-118_13</v>
          </cell>
          <cell r="G529" t="str">
            <v>23.05.2013</v>
          </cell>
          <cell r="H529" t="str">
            <v>120240021112</v>
          </cell>
          <cell r="I529" t="str">
            <v>151000055435</v>
          </cell>
          <cell r="J529" t="str">
            <v>25.93.14</v>
          </cell>
          <cell r="K529" t="str">
            <v>Скоба.металлическая, для степлера</v>
          </cell>
          <cell r="L529" t="str">
            <v>Скоба.металлическая, для степлера</v>
          </cell>
          <cell r="M529" t="str">
            <v>796</v>
          </cell>
          <cell r="N529">
            <v>1810</v>
          </cell>
          <cell r="O529">
            <v>1925840</v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>398</v>
          </cell>
        </row>
        <row r="530">
          <cell r="D530" t="str">
            <v>796-1 Т</v>
          </cell>
          <cell r="E530" t="str">
            <v>2013</v>
          </cell>
          <cell r="F530" t="str">
            <v>699-118_13</v>
          </cell>
          <cell r="G530" t="str">
            <v>23.05.2013</v>
          </cell>
          <cell r="H530" t="str">
            <v>120240021112</v>
          </cell>
          <cell r="I530" t="str">
            <v>151000055435</v>
          </cell>
          <cell r="J530" t="str">
            <v>28.23.12</v>
          </cell>
          <cell r="K530" t="str">
            <v>калькулятор настольный компактный.настольный компактный 12 разрядный с функцией расчета налогов и стоимости, продажи, прибыли</v>
          </cell>
          <cell r="L530" t="str">
            <v>калькулятор настольный компактный.настольный компактный 12 разрядный с функцией расчета налогов и стоимости, продажи, прибыли</v>
          </cell>
          <cell r="M530" t="str">
            <v>796</v>
          </cell>
          <cell r="N530">
            <v>163</v>
          </cell>
          <cell r="O530">
            <v>464250.1</v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>398</v>
          </cell>
        </row>
        <row r="531">
          <cell r="D531" t="str">
            <v>793-1 Т</v>
          </cell>
          <cell r="E531" t="str">
            <v>2013</v>
          </cell>
          <cell r="F531" t="str">
            <v>699-118_13</v>
          </cell>
          <cell r="G531" t="str">
            <v>23.05.2013</v>
          </cell>
          <cell r="H531" t="str">
            <v>120240021112</v>
          </cell>
          <cell r="I531" t="str">
            <v>151000055435</v>
          </cell>
          <cell r="J531" t="str">
            <v>32.99.59</v>
          </cell>
          <cell r="K531" t="str">
            <v>Штрих-карандаш.Штрих-карандаш</v>
          </cell>
          <cell r="L531" t="str">
            <v>Штрих-карандаш.Штрих-карандаш</v>
          </cell>
          <cell r="M531" t="str">
            <v>778</v>
          </cell>
          <cell r="N531">
            <v>570</v>
          </cell>
          <cell r="O531">
            <v>91929.600000000006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>398</v>
          </cell>
        </row>
        <row r="532">
          <cell r="D532" t="str">
            <v>747-1 Т</v>
          </cell>
          <cell r="E532" t="str">
            <v>2013</v>
          </cell>
          <cell r="F532" t="str">
            <v>699-118_13</v>
          </cell>
          <cell r="G532" t="str">
            <v>23.05.2013</v>
          </cell>
          <cell r="H532" t="str">
            <v>120240021112</v>
          </cell>
          <cell r="I532" t="str">
            <v>151000055435</v>
          </cell>
          <cell r="J532" t="str">
            <v>22.29.25</v>
          </cell>
          <cell r="K532" t="str">
            <v>Маркер.Маркер пластиковый круглый, ширина линии 1,8 мм</v>
          </cell>
          <cell r="L532" t="str">
            <v>Маркер.Маркер пластиковый круглый, ширина линии 1,8 мм</v>
          </cell>
          <cell r="M532" t="str">
            <v>796</v>
          </cell>
          <cell r="N532">
            <v>5</v>
          </cell>
          <cell r="O532">
            <v>1170.4000000000001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>398</v>
          </cell>
        </row>
        <row r="533">
          <cell r="D533" t="str">
            <v>773-1 Т</v>
          </cell>
          <cell r="E533" t="str">
            <v>2013</v>
          </cell>
          <cell r="F533" t="str">
            <v>699-118_13</v>
          </cell>
          <cell r="G533" t="str">
            <v>23.05.2013</v>
          </cell>
          <cell r="H533" t="str">
            <v>120240021112</v>
          </cell>
          <cell r="I533" t="str">
            <v>151000055435</v>
          </cell>
          <cell r="J533" t="str">
            <v>17.23.12</v>
          </cell>
          <cell r="K533" t="str">
            <v>Конверты.формат C65 (114 х 229 мм)</v>
          </cell>
          <cell r="L533" t="str">
            <v>Конверты.формат C65 (114 х 229 мм)</v>
          </cell>
          <cell r="M533" t="str">
            <v>796</v>
          </cell>
          <cell r="N533">
            <v>1700</v>
          </cell>
          <cell r="O533">
            <v>9520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>398</v>
          </cell>
        </row>
        <row r="534">
          <cell r="D534" t="str">
            <v>798-1 Т</v>
          </cell>
          <cell r="E534" t="str">
            <v>2013</v>
          </cell>
          <cell r="F534" t="str">
            <v>699-118_13</v>
          </cell>
          <cell r="G534" t="str">
            <v>23.05.2013</v>
          </cell>
          <cell r="H534" t="str">
            <v>120240021112</v>
          </cell>
          <cell r="I534" t="str">
            <v>151000055435</v>
          </cell>
          <cell r="J534" t="str">
            <v>22.29.21</v>
          </cell>
          <cell r="K534" t="str">
            <v>Пленка для ламинирования.размер 303*426 мм</v>
          </cell>
          <cell r="L534" t="str">
            <v>Пленка для ламинирования.размер 303*426 мм</v>
          </cell>
          <cell r="M534" t="str">
            <v>5111</v>
          </cell>
          <cell r="N534">
            <v>29</v>
          </cell>
          <cell r="O534">
            <v>174904.8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>398</v>
          </cell>
        </row>
        <row r="535">
          <cell r="D535" t="str">
            <v>746-1 Т</v>
          </cell>
          <cell r="E535" t="str">
            <v>2013</v>
          </cell>
          <cell r="F535" t="str">
            <v>699-118_13</v>
          </cell>
          <cell r="G535" t="str">
            <v>23.05.2013</v>
          </cell>
          <cell r="H535" t="str">
            <v>120240021112</v>
          </cell>
          <cell r="I535" t="str">
            <v>151000055435</v>
          </cell>
          <cell r="J535" t="str">
            <v>22.29.25</v>
          </cell>
          <cell r="K535" t="str">
            <v>Ручка.Ручка пластиковая гелевая</v>
          </cell>
          <cell r="L535" t="str">
            <v>Ручка.Ручка пластиковая гелевая</v>
          </cell>
          <cell r="M535" t="str">
            <v>796</v>
          </cell>
          <cell r="N535">
            <v>120</v>
          </cell>
          <cell r="O535">
            <v>8467.2000000000007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>398</v>
          </cell>
        </row>
        <row r="536">
          <cell r="D536" t="str">
            <v>766-1 Т</v>
          </cell>
          <cell r="E536" t="str">
            <v>2013</v>
          </cell>
          <cell r="F536" t="str">
            <v>699-118_13</v>
          </cell>
          <cell r="G536" t="str">
            <v>23.05.2013</v>
          </cell>
          <cell r="H536" t="str">
            <v>120240021112</v>
          </cell>
          <cell r="I536" t="str">
            <v>151000055435</v>
          </cell>
          <cell r="J536" t="str">
            <v>32.99.80</v>
          </cell>
          <cell r="K536" t="str">
            <v>Скотч.фольгированный</v>
          </cell>
          <cell r="L536" t="str">
            <v>Скотч.фольгированный</v>
          </cell>
          <cell r="M536" t="str">
            <v>796</v>
          </cell>
          <cell r="N536">
            <v>380</v>
          </cell>
          <cell r="O536">
            <v>73628.800000000003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>398</v>
          </cell>
        </row>
        <row r="537">
          <cell r="D537" t="str">
            <v>756-1 Т</v>
          </cell>
          <cell r="E537" t="str">
            <v>2013</v>
          </cell>
          <cell r="F537" t="str">
            <v>699-118_13</v>
          </cell>
          <cell r="G537" t="str">
            <v>23.05.2013</v>
          </cell>
          <cell r="H537" t="str">
            <v>120240021112</v>
          </cell>
          <cell r="I537" t="str">
            <v>151000055435</v>
          </cell>
          <cell r="J537" t="str">
            <v>22.29.25</v>
          </cell>
          <cell r="K537" t="str">
            <v>Папка.Папка пластиковая адресная без надписи, А4</v>
          </cell>
          <cell r="L537" t="str">
            <v>Папка.Папка пластиковая адресная без надписи, А4</v>
          </cell>
          <cell r="M537" t="str">
            <v>796</v>
          </cell>
          <cell r="N537">
            <v>10</v>
          </cell>
          <cell r="O537">
            <v>6081.6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>398</v>
          </cell>
        </row>
        <row r="538">
          <cell r="D538" t="str">
            <v>778-1 Т</v>
          </cell>
          <cell r="E538" t="str">
            <v>2013</v>
          </cell>
          <cell r="F538" t="str">
            <v>699-118_13</v>
          </cell>
          <cell r="G538" t="str">
            <v>23.05.2013</v>
          </cell>
          <cell r="H538" t="str">
            <v>120240021112</v>
          </cell>
          <cell r="I538" t="str">
            <v>151000055435</v>
          </cell>
          <cell r="J538" t="str">
            <v>25.93.14</v>
          </cell>
          <cell r="K538" t="str">
            <v>Скоба.металлическая, для степлера</v>
          </cell>
          <cell r="L538" t="str">
            <v>Скоба.металлическая, для степлера</v>
          </cell>
          <cell r="M538" t="str">
            <v>796</v>
          </cell>
          <cell r="N538">
            <v>1810</v>
          </cell>
          <cell r="O538">
            <v>2128560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>398</v>
          </cell>
        </row>
        <row r="539">
          <cell r="D539" t="str">
            <v>781-1 Т</v>
          </cell>
          <cell r="E539" t="str">
            <v>2013</v>
          </cell>
          <cell r="F539" t="str">
            <v>699-118_13</v>
          </cell>
          <cell r="G539" t="str">
            <v>23.05.2013</v>
          </cell>
          <cell r="H539" t="str">
            <v>120240021112</v>
          </cell>
          <cell r="I539" t="str">
            <v>151000055435</v>
          </cell>
          <cell r="J539" t="str">
            <v>22.29.25</v>
          </cell>
          <cell r="K539" t="str">
            <v>Скрепки.скрепки пластиковые, 21мм, одноцветные</v>
          </cell>
          <cell r="L539" t="str">
            <v>Скрепки.скрепки пластиковые, 21мм, одноцветные</v>
          </cell>
          <cell r="M539" t="str">
            <v>796</v>
          </cell>
          <cell r="N539">
            <v>820</v>
          </cell>
          <cell r="O539">
            <v>22960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>398</v>
          </cell>
        </row>
        <row r="540">
          <cell r="D540" t="str">
            <v>729-1 Т</v>
          </cell>
          <cell r="E540" t="str">
            <v>2013</v>
          </cell>
          <cell r="F540" t="str">
            <v>699-118_13</v>
          </cell>
          <cell r="G540" t="str">
            <v>23.05.2013</v>
          </cell>
          <cell r="H540" t="str">
            <v>120240021112</v>
          </cell>
          <cell r="I540" t="str">
            <v>151000055435</v>
          </cell>
          <cell r="J540" t="str">
            <v>17.12.13</v>
          </cell>
          <cell r="K540" t="str">
            <v>Бумага.формат А1, плотность 220г/м2, 450х175 см</v>
          </cell>
          <cell r="L540" t="str">
            <v>Бумага.формат А1, плотность 220г/м2, 450х175 см</v>
          </cell>
          <cell r="M540" t="str">
            <v>5111</v>
          </cell>
          <cell r="N540">
            <v>560</v>
          </cell>
          <cell r="O540">
            <v>51430.400000000001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>398</v>
          </cell>
        </row>
        <row r="541">
          <cell r="D541" t="str">
            <v>776-1 Т</v>
          </cell>
          <cell r="E541" t="str">
            <v>2013</v>
          </cell>
          <cell r="F541" t="str">
            <v>699-118_13</v>
          </cell>
          <cell r="G541" t="str">
            <v>23.05.2013</v>
          </cell>
          <cell r="H541" t="str">
            <v>120240021112</v>
          </cell>
          <cell r="I541" t="str">
            <v>151000055435</v>
          </cell>
          <cell r="J541" t="str">
            <v>25.99.23</v>
          </cell>
          <cell r="K541" t="str">
            <v>Зажим.Зажимы для бумаг. Размер 19 мм</v>
          </cell>
          <cell r="L541" t="str">
            <v>Зажим.Зажимы для бумаг. Размер 19 мм</v>
          </cell>
          <cell r="M541" t="str">
            <v>796</v>
          </cell>
          <cell r="N541">
            <v>1880</v>
          </cell>
          <cell r="O541">
            <v>10528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>398</v>
          </cell>
        </row>
        <row r="542">
          <cell r="D542" t="str">
            <v>739-1 Т</v>
          </cell>
          <cell r="E542" t="str">
            <v>2013</v>
          </cell>
          <cell r="F542" t="str">
            <v>699-118_13</v>
          </cell>
          <cell r="G542" t="str">
            <v>23.05.2013</v>
          </cell>
          <cell r="H542" t="str">
            <v>120240021112</v>
          </cell>
          <cell r="I542" t="str">
            <v>151000055435</v>
          </cell>
          <cell r="J542" t="str">
            <v>17.23.12</v>
          </cell>
          <cell r="K542" t="str">
            <v>Бумага для заметок.из цветной бумаги (блок из бумаг для заметок)</v>
          </cell>
          <cell r="L542" t="str">
            <v>Бумага для заметок.из цветной бумаги (блок из бумаг для заметок)</v>
          </cell>
          <cell r="M542" t="str">
            <v>5111</v>
          </cell>
          <cell r="N542">
            <v>1080</v>
          </cell>
          <cell r="O542">
            <v>243129.60000000001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>398</v>
          </cell>
        </row>
        <row r="543">
          <cell r="D543" t="str">
            <v>762-1 Т</v>
          </cell>
          <cell r="E543" t="str">
            <v>2013</v>
          </cell>
          <cell r="F543" t="str">
            <v>699-118_13</v>
          </cell>
          <cell r="G543" t="str">
            <v>23.05.2013</v>
          </cell>
          <cell r="H543" t="str">
            <v>120240021112</v>
          </cell>
          <cell r="I543" t="str">
            <v>151000055435</v>
          </cell>
          <cell r="J543" t="str">
            <v>17.23.12</v>
          </cell>
          <cell r="K543" t="str">
            <v>ежедневник.формат А4, датированный</v>
          </cell>
          <cell r="L543" t="str">
            <v>ежедневник.формат А4, датированный</v>
          </cell>
          <cell r="M543" t="str">
            <v>796</v>
          </cell>
          <cell r="N543">
            <v>485</v>
          </cell>
          <cell r="O543">
            <v>543200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>398</v>
          </cell>
        </row>
        <row r="544">
          <cell r="D544" t="str">
            <v>800-1 Т</v>
          </cell>
          <cell r="E544" t="str">
            <v>2013</v>
          </cell>
          <cell r="F544" t="str">
            <v>699-118_13</v>
          </cell>
          <cell r="G544" t="str">
            <v>23.05.2013</v>
          </cell>
          <cell r="H544" t="str">
            <v>120240021112</v>
          </cell>
          <cell r="I544" t="str">
            <v>151000055435</v>
          </cell>
          <cell r="J544" t="str">
            <v>22.21.30</v>
          </cell>
          <cell r="K544" t="str">
            <v>Пленка.Полиэтиленовая</v>
          </cell>
          <cell r="L544" t="str">
            <v>Пленка.Полиэтиленовая</v>
          </cell>
          <cell r="M544" t="str">
            <v>055</v>
          </cell>
          <cell r="N544">
            <v>525</v>
          </cell>
          <cell r="O544">
            <v>529200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>398</v>
          </cell>
        </row>
        <row r="545">
          <cell r="D545" t="str">
            <v>763-1 Т</v>
          </cell>
          <cell r="E545" t="str">
            <v>2013</v>
          </cell>
          <cell r="F545" t="str">
            <v>699-118_13</v>
          </cell>
          <cell r="G545" t="str">
            <v>23.05.2013</v>
          </cell>
          <cell r="H545" t="str">
            <v>120240021112</v>
          </cell>
          <cell r="I545" t="str">
            <v>151000055435</v>
          </cell>
          <cell r="J545" t="str">
            <v>17.23.13</v>
          </cell>
          <cell r="K545" t="str">
            <v>журнал регистрации.для входящей корреспонденции</v>
          </cell>
          <cell r="L545" t="str">
            <v>журнал регистрации.для входящей корреспонденции</v>
          </cell>
          <cell r="M545" t="str">
            <v>796</v>
          </cell>
          <cell r="N545">
            <v>720</v>
          </cell>
          <cell r="O545">
            <v>364492.79999999999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>398</v>
          </cell>
        </row>
        <row r="546">
          <cell r="D546" t="str">
            <v>794-1 Т</v>
          </cell>
          <cell r="E546" t="str">
            <v>2013</v>
          </cell>
          <cell r="F546" t="str">
            <v>699-118_13</v>
          </cell>
          <cell r="G546" t="str">
            <v>23.05.2013</v>
          </cell>
          <cell r="H546" t="str">
            <v>120240021112</v>
          </cell>
          <cell r="I546" t="str">
            <v>151000055435</v>
          </cell>
          <cell r="J546" t="str">
            <v>17.23.12</v>
          </cell>
          <cell r="K546" t="str">
            <v>Стикеры.с липким краем, для заметок</v>
          </cell>
          <cell r="L546" t="str">
            <v>Стикеры.с липким краем, для заметок</v>
          </cell>
          <cell r="M546" t="str">
            <v>5111</v>
          </cell>
          <cell r="N546">
            <v>660</v>
          </cell>
          <cell r="O546">
            <v>87964.800000000003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>398</v>
          </cell>
        </row>
        <row r="547">
          <cell r="D547" t="str">
            <v>789-1 Т</v>
          </cell>
          <cell r="E547" t="str">
            <v>2013</v>
          </cell>
          <cell r="F547" t="str">
            <v>699-118_13</v>
          </cell>
          <cell r="G547" t="str">
            <v>23.05.2013</v>
          </cell>
          <cell r="H547" t="str">
            <v>120240021112</v>
          </cell>
          <cell r="I547" t="str">
            <v>151000055435</v>
          </cell>
          <cell r="J547" t="str">
            <v>25.99.23</v>
          </cell>
          <cell r="K547" t="str">
            <v>Степлер.устройство для оперативного скрепления листов металлическими скобами</v>
          </cell>
          <cell r="L547" t="str">
            <v>Степлер.устройство для оперативного скрепления листов металлическими скобами</v>
          </cell>
          <cell r="M547" t="str">
            <v>796</v>
          </cell>
          <cell r="N547">
            <v>270</v>
          </cell>
          <cell r="O547">
            <v>240710.39999999999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>398</v>
          </cell>
        </row>
        <row r="548">
          <cell r="D548" t="str">
            <v>760-1 Т</v>
          </cell>
          <cell r="E548" t="str">
            <v>2013</v>
          </cell>
          <cell r="F548" t="str">
            <v>699-118_13</v>
          </cell>
          <cell r="G548" t="str">
            <v>23.05.2013</v>
          </cell>
          <cell r="H548" t="str">
            <v>120240021112</v>
          </cell>
          <cell r="I548" t="str">
            <v>151000055435</v>
          </cell>
          <cell r="J548" t="str">
            <v>22.29.25</v>
          </cell>
          <cell r="K548" t="str">
            <v>Папка.Папка пластиковая-скоросшиватель с прозрачной пластиковой обложкой</v>
          </cell>
          <cell r="L548" t="str">
            <v>Папка.Папка пластиковая-скоросшиватель с прозрачной пластиковой обложкой</v>
          </cell>
          <cell r="M548" t="str">
            <v>796</v>
          </cell>
          <cell r="N548">
            <v>1700</v>
          </cell>
          <cell r="O548">
            <v>571200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>398</v>
          </cell>
        </row>
        <row r="549">
          <cell r="D549" t="str">
            <v>761-1 Т</v>
          </cell>
          <cell r="E549" t="str">
            <v>2013</v>
          </cell>
          <cell r="F549" t="str">
            <v>699-118_13</v>
          </cell>
          <cell r="G549" t="str">
            <v>23.05.2013</v>
          </cell>
          <cell r="H549" t="str">
            <v>120240021112</v>
          </cell>
          <cell r="I549" t="str">
            <v>151000055435</v>
          </cell>
          <cell r="J549" t="str">
            <v>22.29.25</v>
          </cell>
          <cell r="K549" t="str">
            <v>Файл - вкладыш.с перфорацией для документов, размер 235*305мм</v>
          </cell>
          <cell r="L549" t="str">
            <v>Файл - вкладыш.с перфорацией для документов, размер 235*305мм</v>
          </cell>
          <cell r="M549" t="str">
            <v>796</v>
          </cell>
          <cell r="N549">
            <v>930</v>
          </cell>
          <cell r="O549">
            <v>62496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>398</v>
          </cell>
        </row>
        <row r="550">
          <cell r="D550" t="str">
            <v>82 У</v>
          </cell>
          <cell r="E550" t="str">
            <v>2013</v>
          </cell>
          <cell r="F550" t="str">
            <v>652-107_13</v>
          </cell>
          <cell r="G550" t="str">
            <v>08.05.2013</v>
          </cell>
          <cell r="H550" t="str">
            <v>120240021112</v>
          </cell>
          <cell r="I550" t="str">
            <v>151000055435</v>
          </cell>
          <cell r="J550" t="str">
            <v>74.90.20</v>
          </cell>
          <cell r="K550" t="str">
            <v>Услуги по технической экспертизе.услуги по анализу технического состояния задействованных активов, эффективности технологического процесса и  оценке уровня задействованности основных средств по видам услуг (товаров, работ)</v>
          </cell>
          <cell r="L550" t="str">
            <v>Услуги по технической экспертизе.услуги по анализу технического состояния задействованных активов, эффективности технологического процесса и  оценке уровня задействованности основных средств по видам услуг (товаров, работ) [Техническая экспертиза, диагностика и обследование изношенного и морально-устаревшего нефтепромыслового оборудования] (Техническая экспертиза, диагностика и обследование изношенного и морально-устаревшего нефтепромыслового оборудования)</v>
          </cell>
          <cell r="M550" t="str">
            <v/>
          </cell>
          <cell r="N550" t="str">
            <v/>
          </cell>
          <cell r="O550">
            <v>10976000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100</v>
          </cell>
          <cell r="W550" t="str">
            <v/>
          </cell>
        </row>
        <row r="551">
          <cell r="D551" t="str">
            <v>152 Р</v>
          </cell>
          <cell r="E551" t="str">
            <v>2013</v>
          </cell>
          <cell r="F551" t="str">
            <v>582-109_13</v>
          </cell>
          <cell r="G551" t="str">
            <v>06.05.2013</v>
          </cell>
          <cell r="H551" t="str">
            <v>120240021112</v>
          </cell>
          <cell r="I551" t="str">
            <v>151000055435</v>
          </cell>
          <cell r="J551" t="str">
            <v>43.21.10</v>
          </cell>
          <cell r="K551" t="str">
            <v>Работы по устройству системы видеонаблюдения.Устройство системы видеонаблюдения на объекте</v>
          </cell>
          <cell r="L551" t="str">
            <v>Работы по устройству системы видеонаблюдения.Устройство системы видеонаблюдения на объекте [Внедрение комплексной корпоративной системы информационной безопасности  АО "Эмбамунайгаз"] (Внедрение комплексной корпоративной системы информационной безопасности  АО "Эмбамунайгаз")</v>
          </cell>
          <cell r="M551" t="str">
            <v/>
          </cell>
          <cell r="N551" t="str">
            <v/>
          </cell>
          <cell r="O551">
            <v>96824000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17.3</v>
          </cell>
          <cell r="W551" t="str">
            <v/>
          </cell>
        </row>
        <row r="552">
          <cell r="D552" t="str">
            <v>56 У</v>
          </cell>
          <cell r="E552" t="str">
            <v>2013</v>
          </cell>
          <cell r="F552" t="str">
            <v>578-109_13</v>
          </cell>
          <cell r="G552" t="str">
            <v>06.05.2013</v>
          </cell>
          <cell r="H552" t="str">
            <v>120240021112</v>
          </cell>
          <cell r="I552" t="str">
            <v>151000055435</v>
          </cell>
          <cell r="J552" t="str">
            <v>84.11.13</v>
          </cell>
          <cell r="K552" t="str">
            <v>Услуги по проведению метрологической аттестации средств измерений.Услуги по проведению метрологической аттестации средств измерений</v>
          </cell>
          <cell r="L552" t="str">
            <v>Услуги по проведению метрологической аттестации средств измерений.Услуги по проведению метрологической аттестации средств измерений [Услуги по метрологическому обеспечению] (Услуги по метрологическому обеспечению)</v>
          </cell>
          <cell r="M552" t="str">
            <v/>
          </cell>
          <cell r="N552" t="str">
            <v/>
          </cell>
          <cell r="O552">
            <v>27216000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75</v>
          </cell>
          <cell r="W552" t="str">
            <v/>
          </cell>
        </row>
        <row r="553">
          <cell r="D553" t="str">
            <v>75 Р</v>
          </cell>
          <cell r="E553" t="str">
            <v>2013</v>
          </cell>
          <cell r="F553" t="str">
            <v>127-14_13</v>
          </cell>
          <cell r="G553" t="str">
            <v>05.02.2013</v>
          </cell>
          <cell r="H553" t="str">
            <v>120240021112</v>
          </cell>
          <cell r="I553" t="str">
            <v>151000055435</v>
          </cell>
          <cell r="J553" t="str">
            <v>33.19.10</v>
          </cell>
          <cell r="K553" t="str">
            <v>Работы по ремонту и техническому обслуживанию газовых сетей.Комплекс работ по ремонту и техническому обслуживанию газовых сетей (замена элементов, проверка состояния и др.)</v>
          </cell>
          <cell r="L553" t="str">
            <v>Работы по ремонту и техническому обслуживанию газовых сетей.Комплекс работ по ремонту и техническому обслуживанию газовых сетей (замена элементов, проверка состояния и др.) [Работы по строительству одной поисково-разведочной скважины на месторождении З.Прорва] (Обслуживание газового хозяйства)</v>
          </cell>
          <cell r="M553" t="str">
            <v/>
          </cell>
          <cell r="N553" t="str">
            <v/>
          </cell>
          <cell r="O553">
            <v>54827533.640000001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100</v>
          </cell>
          <cell r="W553" t="str">
            <v/>
          </cell>
        </row>
        <row r="554">
          <cell r="D554" t="str">
            <v>1512-1 Т</v>
          </cell>
          <cell r="E554" t="str">
            <v>2013</v>
          </cell>
          <cell r="F554" t="str">
            <v>687-118_13</v>
          </cell>
          <cell r="G554" t="str">
            <v>22.05.2013</v>
          </cell>
          <cell r="H554" t="str">
            <v>120240021112</v>
          </cell>
          <cell r="I554" t="str">
            <v>151000055435</v>
          </cell>
          <cell r="J554" t="str">
            <v>25.93.11</v>
          </cell>
          <cell r="K554" t="str">
            <v>Канат стальной.ГОСТ 2688-80, диаметр каната 25,5 мм</v>
          </cell>
          <cell r="L554" t="str">
            <v>Канат стальной.ГОСТ 2688-80, диаметр каната 25,5 мм</v>
          </cell>
          <cell r="M554" t="str">
            <v>168</v>
          </cell>
          <cell r="N554">
            <v>1</v>
          </cell>
          <cell r="O554">
            <v>282401.28000000003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>398</v>
          </cell>
        </row>
        <row r="555">
          <cell r="D555" t="str">
            <v>1509-1 Т</v>
          </cell>
          <cell r="E555" t="str">
            <v>2013</v>
          </cell>
          <cell r="F555" t="str">
            <v>687-118_13</v>
          </cell>
          <cell r="G555" t="str">
            <v>22.05.2013</v>
          </cell>
          <cell r="H555" t="str">
            <v>120240021112</v>
          </cell>
          <cell r="I555" t="str">
            <v>151000055435</v>
          </cell>
          <cell r="J555" t="str">
            <v>25.93.11</v>
          </cell>
          <cell r="K555" t="str">
            <v>Канат стальной.ГОСТ 2688-80, диаметр каната 14,0 мм</v>
          </cell>
          <cell r="L555" t="str">
            <v>Канат стальной.ГОСТ 2688-80, диаметр каната 14,0 мм</v>
          </cell>
          <cell r="M555" t="str">
            <v>168</v>
          </cell>
          <cell r="N555">
            <v>1.0840000000000001</v>
          </cell>
          <cell r="O555">
            <v>306853.14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>398</v>
          </cell>
        </row>
        <row r="556">
          <cell r="D556" t="str">
            <v>1510-1 Т</v>
          </cell>
          <cell r="E556" t="str">
            <v>2013</v>
          </cell>
          <cell r="F556" t="str">
            <v>687-118_13</v>
          </cell>
          <cell r="G556" t="str">
            <v>22.05.2013</v>
          </cell>
          <cell r="H556" t="str">
            <v>120240021112</v>
          </cell>
          <cell r="I556" t="str">
            <v>151000055435</v>
          </cell>
          <cell r="J556" t="str">
            <v>25.93.11</v>
          </cell>
          <cell r="K556" t="str">
            <v>Канат стальной.ГОСТ 3077-80, диаметр каната 16,5мм</v>
          </cell>
          <cell r="L556" t="str">
            <v>Канат стальной.ГОСТ 3077-80, диаметр каната 16,5мм</v>
          </cell>
          <cell r="M556" t="str">
            <v>168</v>
          </cell>
          <cell r="N556">
            <v>1</v>
          </cell>
          <cell r="O556">
            <v>271093.76000000001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>398</v>
          </cell>
        </row>
        <row r="557">
          <cell r="D557" t="str">
            <v>1502-1 Т</v>
          </cell>
          <cell r="E557" t="str">
            <v>2013</v>
          </cell>
          <cell r="F557" t="str">
            <v>687-118_13</v>
          </cell>
          <cell r="G557" t="str">
            <v>22.05.2013</v>
          </cell>
          <cell r="H557" t="str">
            <v>120240021112</v>
          </cell>
          <cell r="I557" t="str">
            <v>151000055435</v>
          </cell>
          <cell r="J557" t="str">
            <v>25.93.11</v>
          </cell>
          <cell r="K557" t="str">
            <v>Канат стальной.ГОСТ 3077-80, диаметр каната 15мм</v>
          </cell>
          <cell r="L557" t="str">
            <v>Канат стальной.ГОСТ 3077-80, диаметр каната 15мм</v>
          </cell>
          <cell r="M557" t="str">
            <v>168</v>
          </cell>
          <cell r="N557">
            <v>1</v>
          </cell>
          <cell r="O557">
            <v>276057.59999999998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>398</v>
          </cell>
        </row>
        <row r="558">
          <cell r="D558" t="str">
            <v>1504-1 Т</v>
          </cell>
          <cell r="E558" t="str">
            <v>2013</v>
          </cell>
          <cell r="F558" t="str">
            <v>687-118_13</v>
          </cell>
          <cell r="G558" t="str">
            <v>22.05.2013</v>
          </cell>
          <cell r="H558" t="str">
            <v>120240021112</v>
          </cell>
          <cell r="I558" t="str">
            <v>151000055435</v>
          </cell>
          <cell r="J558" t="str">
            <v>25.93.11</v>
          </cell>
          <cell r="K558" t="str">
            <v>Канат стальной.ГОСТ 3077-80, диаметр каната 19,5мм</v>
          </cell>
          <cell r="L558" t="str">
            <v>Канат стальной.ГОСТ 3077-80, диаметр каната 19,5мм</v>
          </cell>
          <cell r="M558" t="str">
            <v>168</v>
          </cell>
          <cell r="N558">
            <v>3.6989999999999998</v>
          </cell>
          <cell r="O558">
            <v>979054.74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>398</v>
          </cell>
        </row>
        <row r="559">
          <cell r="D559" t="str">
            <v>1503-1 Т</v>
          </cell>
          <cell r="E559" t="str">
            <v>2013</v>
          </cell>
          <cell r="F559" t="str">
            <v>687-118_13</v>
          </cell>
          <cell r="G559" t="str">
            <v>22.05.2013</v>
          </cell>
          <cell r="H559" t="str">
            <v>120240021112</v>
          </cell>
          <cell r="I559" t="str">
            <v>151000055435</v>
          </cell>
          <cell r="J559" t="str">
            <v>25.93.11</v>
          </cell>
          <cell r="K559" t="str">
            <v>Канат стальной.ГОСТ 3077-80, диаметр каната 16,5мм</v>
          </cell>
          <cell r="L559" t="str">
            <v>Канат стальной.ГОСТ 3077-80, диаметр каната 16,5мм</v>
          </cell>
          <cell r="M559" t="str">
            <v>168</v>
          </cell>
          <cell r="N559">
            <v>4</v>
          </cell>
          <cell r="O559">
            <v>108819.52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>398</v>
          </cell>
        </row>
        <row r="560">
          <cell r="D560" t="str">
            <v>1511-1 Т</v>
          </cell>
          <cell r="E560" t="str">
            <v>2013</v>
          </cell>
          <cell r="F560" t="str">
            <v>687-118_13</v>
          </cell>
          <cell r="G560" t="str">
            <v>22.05.2013</v>
          </cell>
          <cell r="H560" t="str">
            <v>120240021112</v>
          </cell>
          <cell r="I560" t="str">
            <v>151000055435</v>
          </cell>
          <cell r="J560" t="str">
            <v>25.93.11</v>
          </cell>
          <cell r="K560" t="str">
            <v>Канат стальной.ГОСТ 2688-80, диаметр каната 22,5 мм</v>
          </cell>
          <cell r="L560" t="str">
            <v>Канат стальной.ГОСТ 2688-80, диаметр каната 22,5 мм</v>
          </cell>
          <cell r="M560" t="str">
            <v>168</v>
          </cell>
          <cell r="N560">
            <v>6</v>
          </cell>
          <cell r="O560">
            <v>1550932.32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>398</v>
          </cell>
        </row>
        <row r="561">
          <cell r="D561" t="str">
            <v>494 Т</v>
          </cell>
          <cell r="E561" t="str">
            <v>2013</v>
          </cell>
          <cell r="F561" t="str">
            <v>803-118_13</v>
          </cell>
          <cell r="G561" t="str">
            <v>11.06.2013</v>
          </cell>
          <cell r="H561" t="str">
            <v>120240021112</v>
          </cell>
          <cell r="I561" t="str">
            <v>151000055435</v>
          </cell>
          <cell r="J561" t="str">
            <v>14.14.11</v>
          </cell>
          <cell r="K561" t="str">
            <v>Сорочка мужская.трикотажная, хлопчатобумажная</v>
          </cell>
          <cell r="L561" t="str">
            <v>Сорочка мужская.трикотажная, хлопчатобумажная</v>
          </cell>
          <cell r="M561" t="str">
            <v>796</v>
          </cell>
          <cell r="N561">
            <v>41</v>
          </cell>
          <cell r="O561">
            <v>106190</v>
          </cell>
          <cell r="P561" t="str">
            <v>00441</v>
          </cell>
          <cell r="Q561" t="str">
            <v>1211286</v>
          </cell>
          <cell r="R561" t="str">
            <v>13</v>
          </cell>
          <cell r="S561" t="str">
            <v>3</v>
          </cell>
          <cell r="T561" t="str">
            <v>12.07.2013</v>
          </cell>
          <cell r="U561">
            <v>54.3</v>
          </cell>
          <cell r="V561" t="str">
            <v/>
          </cell>
          <cell r="W561" t="str">
            <v>398</v>
          </cell>
        </row>
        <row r="562">
          <cell r="D562" t="str">
            <v>468 Т</v>
          </cell>
          <cell r="E562" t="str">
            <v>2013</v>
          </cell>
          <cell r="F562" t="str">
            <v>803-118_13</v>
          </cell>
          <cell r="G562" t="str">
            <v>11.06.2013</v>
          </cell>
          <cell r="H562" t="str">
            <v>120240021112</v>
          </cell>
          <cell r="I562" t="str">
            <v>151000055435</v>
          </cell>
          <cell r="J562" t="str">
            <v>14.19.19</v>
          </cell>
          <cell r="K562" t="str">
            <v>Галстук.Галстуки трикотажные из хлопчатобумажной пряжи</v>
          </cell>
          <cell r="L562" t="str">
            <v>Галстук.Галстуки трикотажные из хлопчатобумажной пряжи</v>
          </cell>
          <cell r="M562" t="str">
            <v>796</v>
          </cell>
          <cell r="N562">
            <v>41</v>
          </cell>
          <cell r="O562">
            <v>24108</v>
          </cell>
          <cell r="P562" t="str">
            <v>00441</v>
          </cell>
          <cell r="Q562" t="str">
            <v>1211286</v>
          </cell>
          <cell r="R562" t="str">
            <v>13</v>
          </cell>
          <cell r="S562" t="str">
            <v>3</v>
          </cell>
          <cell r="T562" t="str">
            <v>12.07.2013</v>
          </cell>
          <cell r="U562">
            <v>54.3</v>
          </cell>
          <cell r="V562" t="str">
            <v/>
          </cell>
          <cell r="W562" t="str">
            <v>398</v>
          </cell>
        </row>
        <row r="563">
          <cell r="D563" t="str">
            <v>632 Т</v>
          </cell>
          <cell r="E563" t="str">
            <v>2013</v>
          </cell>
          <cell r="F563" t="str">
            <v>803-118_13</v>
          </cell>
          <cell r="G563" t="str">
            <v>11.06.2013</v>
          </cell>
          <cell r="H563" t="str">
            <v>120240021112</v>
          </cell>
          <cell r="I563" t="str">
            <v>151000055435</v>
          </cell>
          <cell r="J563" t="str">
            <v>32.99.11</v>
          </cell>
          <cell r="K563" t="str">
            <v>Кепка.Материал изготовления - пластмасса</v>
          </cell>
          <cell r="L563" t="str">
            <v>Кепка.Материал изготовления - пластмасса</v>
          </cell>
          <cell r="M563" t="str">
            <v>796</v>
          </cell>
          <cell r="N563">
            <v>41</v>
          </cell>
          <cell r="O563">
            <v>95858</v>
          </cell>
          <cell r="P563" t="str">
            <v>00441</v>
          </cell>
          <cell r="Q563" t="str">
            <v>1211286</v>
          </cell>
          <cell r="R563" t="str">
            <v>13</v>
          </cell>
          <cell r="S563" t="str">
            <v>3</v>
          </cell>
          <cell r="T563" t="str">
            <v>12.07.2013</v>
          </cell>
          <cell r="U563">
            <v>76.2</v>
          </cell>
          <cell r="V563" t="str">
            <v/>
          </cell>
          <cell r="W563" t="str">
            <v>398</v>
          </cell>
        </row>
        <row r="564">
          <cell r="D564" t="str">
            <v>2279 Т</v>
          </cell>
          <cell r="E564" t="str">
            <v>2013</v>
          </cell>
          <cell r="F564" t="str">
            <v>841-118_13</v>
          </cell>
          <cell r="G564" t="str">
            <v>14.06.2013</v>
          </cell>
          <cell r="H564" t="str">
            <v>120240021112</v>
          </cell>
          <cell r="I564" t="str">
            <v>151000055435</v>
          </cell>
          <cell r="J564" t="str">
            <v>26.20.40</v>
          </cell>
          <cell r="K564" t="str">
            <v>Источник бесперебойного питания.Неавтономный. Используется для питания нагруженных серверов, высокопроизводительных рабочих станций локальных вычислительных сетей.</v>
          </cell>
          <cell r="L564" t="str">
            <v>Источник бесперебойного питания.Неавтономный. Используется для питания нагруженных серверов, высокопроизводительных рабочих станций локальных вычислительных сетей. [Тип продукта APC Smart-UPS SUA3000I  линейно-интерактивный ИБП/ для корпоративного применения Входное напряжение  230/ 240 В (перемен. ток) 151 - 302 В Батареи  внутр. • кислотно-свинцов. (lead-acid) • 5.5 мин. при 100% нагрузке (работа) • 4 ч (зарядка) 1] (Тип продукта APC Smart-UPS SUA3000I  линейно-интерактивный ИБП/ для корпоративного применения Входное напряжение  230/ 240 В (перемен. ток) 151 - 302 В Батареи  внутр. • кислотно-свинцов. (lead-acid) • 5.5 мин. при 100% нагрузке (работа) • 4 ч (зарядка) 1)</v>
          </cell>
          <cell r="M564" t="str">
            <v>796</v>
          </cell>
          <cell r="N564">
            <v>3</v>
          </cell>
          <cell r="O564">
            <v>834778.56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>398</v>
          </cell>
        </row>
        <row r="565">
          <cell r="D565" t="str">
            <v>2299 Т</v>
          </cell>
          <cell r="E565" t="str">
            <v>2013</v>
          </cell>
          <cell r="F565" t="str">
            <v>841-118_13</v>
          </cell>
          <cell r="G565" t="str">
            <v>14.06.2013</v>
          </cell>
          <cell r="H565" t="str">
            <v>120240021112</v>
          </cell>
          <cell r="I565" t="str">
            <v>151000055435</v>
          </cell>
          <cell r="J565" t="str">
            <v>26.20.16</v>
          </cell>
          <cell r="K565" t="str">
            <v>Сканер.Планшетный. Формат - А4. Разрешение - 600х600 dpi.</v>
          </cell>
          <cell r="L565" t="str">
            <v>Сканер.Планшетный. Формат - А4. Разрешение - 600х600 dpi. [Ламинатор А3 формата;Система нагрева: горячие валы;Кол-во валов: 4 (2+2);Скорость: 300-1000 мм/мин; Регулировка температуры ;Толщина пленки до 250 мкм; Ламинирование фотографий, фольгирование;Холодное ламинирование;Реверс;Металлический корпус;Габариты: 50] (Ламинатор А3 формата;Система нагрева: горячие валы;Кол-во валов: 4 (2+2);Скорость: 300-1000 мм/мин; Регулировка температуры ;Толщина пленки до 250 мкм; Ламинирование фотографий, фольгирование;Холодное ламинирование;Реверс;Металлический корпус;Габариты: 50)</v>
          </cell>
          <cell r="M565" t="str">
            <v>796</v>
          </cell>
          <cell r="N565">
            <v>5</v>
          </cell>
          <cell r="O565">
            <v>187824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>398</v>
          </cell>
        </row>
        <row r="566">
          <cell r="D566" t="str">
            <v>2289 Т</v>
          </cell>
          <cell r="E566" t="str">
            <v>2013</v>
          </cell>
          <cell r="F566" t="str">
            <v>841-118_13</v>
          </cell>
          <cell r="G566" t="str">
            <v>14.06.2013</v>
          </cell>
          <cell r="H566" t="str">
            <v>120240021112</v>
          </cell>
          <cell r="I566" t="str">
            <v>151000055435</v>
          </cell>
          <cell r="J566" t="str">
            <v>26.20.11</v>
          </cell>
          <cell r="K566" t="str">
            <v>Ноутбук.Мультимедийный, Высокий уровень общей производительности, в том числе и графической . Модель может включать несколько мощных процессоров и видеокарт. Дисплей с высоким разрешением, диагональ - не менее 15''. Оригинальный и стильный дизайн (иногда соответс</v>
          </cell>
          <cell r="L566" t="str">
            <v>Ноутбук.Мультимедийный, Высокий уровень общей производительности, в том числе и графической . Модель может включать несколько мощных процессоров и видеокарт. Дисплей с высоким разрешением, диагональ - не менее 15''. Оригинальный и стильный дизайн (иногда соответс [Размер экрана 16,4" Тип экрана Full HD(1920x1080) Вес3,1 кг Тип процессора: Intel Core i5-560M Частота процессора 2,66 GHz, Объем оперативной памяти 4096 Mb,Видео карта: NVIDIA GeForce GT425M 1024MB,Тип жесткого диска: SATA5400,Объем жесткого диска 640 Gb] (Размер экрана 16,4" Тип экрана Full HD(1920x1080) Вес3,1 кг Тип процессора: Intel Core i5-560M Частота процессора 2,66 GHz, Объем оперативной памяти 4096 Mb,Видео карта: NVIDIA GeForce GT425M 1024MB,Тип жесткого диска: SATA5400,Объем жесткого диска 640 Gb)</v>
          </cell>
          <cell r="M566" t="str">
            <v>796</v>
          </cell>
          <cell r="N566">
            <v>11</v>
          </cell>
          <cell r="O566">
            <v>2558186.4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>398</v>
          </cell>
        </row>
        <row r="567">
          <cell r="D567" t="str">
            <v>2294 Т</v>
          </cell>
          <cell r="E567" t="str">
            <v>2013</v>
          </cell>
          <cell r="F567" t="str">
            <v>841-118_13</v>
          </cell>
          <cell r="G567" t="str">
            <v>14.06.2013</v>
          </cell>
          <cell r="H567" t="str">
            <v>120240021112</v>
          </cell>
          <cell r="I567" t="str">
            <v>151000055435</v>
          </cell>
          <cell r="J567" t="str">
            <v>26.30.21</v>
          </cell>
          <cell r="K567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v>
          </cell>
          <cell r="L567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 [Память (станд/макс), Mб  512 / 768  Процессор   Power PC 333 Мгц, Интерфейсы  10/100Base-TX Ethernet, USB 2.0. Встроенный жесткий диск: 40 Гб ,Дисплей  Цифровой,Габариты (д х ш x в),мм (без дополнительных опций)  640х654х1112,Вес, кг  97 , Печать: Скорост] (Память (станд/макс), Mб  512 / 768  Процессор   Power PC 333 Мгц, Интерфейсы  10/100Base-TX Ethernet, USB 2.0. Встроенный жесткий диск: 40 Гб ,Дисплей  Цифровой,Габариты (д х ш x в),мм (без дополнительных опций)  640х654х1112,Вес, кг  97 , Печать: Скорост)</v>
          </cell>
          <cell r="M567" t="str">
            <v>796</v>
          </cell>
          <cell r="N567">
            <v>1</v>
          </cell>
          <cell r="O567">
            <v>680954.4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>398</v>
          </cell>
        </row>
        <row r="568">
          <cell r="D568" t="str">
            <v>2300 Т</v>
          </cell>
          <cell r="E568" t="str">
            <v>2013</v>
          </cell>
          <cell r="F568" t="str">
            <v>841-118_13</v>
          </cell>
          <cell r="G568" t="str">
            <v>14.06.2013</v>
          </cell>
          <cell r="H568" t="str">
            <v>120240021112</v>
          </cell>
          <cell r="I568" t="str">
            <v>151000055435</v>
          </cell>
          <cell r="J568" t="str">
            <v>28.22.14</v>
          </cell>
          <cell r="K568" t="str">
            <v>машина и механизмы прочие.машина и механизмы (оснащенные кранами) подъемные, не включенные в другие группировки, прочие</v>
          </cell>
          <cell r="L568" t="str">
            <v>машина и механизмы прочие.машина и механизмы (оснащенные кранами) подъемные, не включенные в другие группировки, прочие [Вид переплёта Пластиковая пружина   Кол-во пробиваемых листов за 1 раз 15 листов  Максимальная толщина переплета 350 листов  Отключение ножей перфорации нет   Тип перфорации Горизонтальная   Максимальный диаметр пружины 38 мм  Кол-во пробиваемых отверстий] (Вид переплёта Пластиковая пружина   Кол-во пробиваемых листов за 1 раз 15 листов  Максимальная толщина переплета 350 листов  Отключение ножей перфорации нет   Тип перфорации Горизонтальная   Максимальный диаметр пружины 38 мм  Кол-во пробиваемых отверстий)</v>
          </cell>
          <cell r="M568" t="str">
            <v>796</v>
          </cell>
          <cell r="N568">
            <v>21</v>
          </cell>
          <cell r="O568">
            <v>203236.32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>398</v>
          </cell>
        </row>
        <row r="569">
          <cell r="D569" t="str">
            <v>2292 Т</v>
          </cell>
          <cell r="E569" t="str">
            <v>2013</v>
          </cell>
          <cell r="F569" t="str">
            <v>841-118_13</v>
          </cell>
          <cell r="G569" t="str">
            <v>14.06.2013</v>
          </cell>
          <cell r="H569" t="str">
            <v>120240021112</v>
          </cell>
          <cell r="I569" t="str">
            <v>151000055435</v>
          </cell>
          <cell r="J569" t="str">
            <v>26.20.13</v>
          </cell>
          <cell r="K569" t="str">
            <v>Компьютер.Высокопроизводительный  промышленный компьютер</v>
          </cell>
          <cell r="L569" t="str">
            <v>Компьютер.Высокопроизводительный  промышленный компьютер [Процессор:Intel Core i5,Частота:3.16 Ггц, 500GB HDD 7200 SATA, CD+DVD/RW, 4GB,  PC3-10600, DDR3 2 x 2 GB. Монитор LCD диагональ 19", Порты 1 разъем VGA, 1 разъем DVI-D. Стандартная клавиатура  PS/2. USB 3-button Optical Mobile Mouse. Память-4 GB- DDR3. Ви] (Процессор:Intel Core i5,Частота:3.16 Ггц, 500GB HDD 7200 SATA, CD+DVD/RW, 4GB,  PC3-10600, DDR3 2 x 2 GB. Монитор LCD диагональ 19", Порты 1 разъем VGA, 1 разъем DVI-D. Стандартная клавиатура  PS/2. USB 3-button Optical Mobile Mouse. Память-4 GB- DDR3. Ви)</v>
          </cell>
          <cell r="M569" t="str">
            <v>796</v>
          </cell>
          <cell r="N569">
            <v>37</v>
          </cell>
          <cell r="O569">
            <v>6838677.4400000004</v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>398</v>
          </cell>
        </row>
        <row r="570">
          <cell r="D570" t="str">
            <v>2298 Т</v>
          </cell>
          <cell r="E570" t="str">
            <v>2013</v>
          </cell>
          <cell r="F570" t="str">
            <v>841-118_13</v>
          </cell>
          <cell r="G570" t="str">
            <v>14.06.2013</v>
          </cell>
          <cell r="H570" t="str">
            <v>120240021112</v>
          </cell>
          <cell r="I570" t="str">
            <v>151000055435</v>
          </cell>
          <cell r="J570" t="str">
            <v>26.20.16</v>
          </cell>
          <cell r="K570" t="str">
            <v>Сканер.Планшетный. Формат - А4. Разрешение - 600х600 dpi.</v>
          </cell>
          <cell r="L570" t="str">
            <v>Сканер.Планшетный. Формат - А4. Разрешение - 600х600 dpi. [Тип сканера:Планшетное, с автоматическим устройством подачи документов (ADF),Стандартныефункции цифровой отправки: Встроенное программное обеспечение оптического распознавания символов; Отправка в сообщение электронной почты; Отправка в интернет и на факс] (Тип сканера:Планшетное, с автоматическим устройством подачи документов (ADF),Стандартныефункции цифровой отправки: Встроенное программное обеспечение оптического распознавания символов; Отправка в сообщение электронной почты; Отправка в интернет и на факс)</v>
          </cell>
          <cell r="M570" t="str">
            <v>796</v>
          </cell>
          <cell r="N570">
            <v>3</v>
          </cell>
          <cell r="O570">
            <v>2085921.6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>398</v>
          </cell>
        </row>
        <row r="571">
          <cell r="D571" t="str">
            <v>2297 Т</v>
          </cell>
          <cell r="E571" t="str">
            <v>2013</v>
          </cell>
          <cell r="F571" t="str">
            <v>841-118_13</v>
          </cell>
          <cell r="G571" t="str">
            <v>14.06.2013</v>
          </cell>
          <cell r="H571" t="str">
            <v>120240021112</v>
          </cell>
          <cell r="I571" t="str">
            <v>151000055435</v>
          </cell>
          <cell r="J571" t="str">
            <v>26.20.16</v>
          </cell>
          <cell r="K571" t="str">
            <v>Сканер.Планшетный. Формат - А4. Разрешение - 600х600 dpi.</v>
          </cell>
          <cell r="L571" t="str">
            <v>Сканер.Планшетный. Формат - А4. Разрешение - 600х600 dpi. [Тип сканирования Планшетное, с автоматическим устройством подачи документов (ADF). Стандартные функции цифровой отправки Сканирование в папку, в эл. почту, для копирования, в приложение. Оптическое разрешение при сканировании До 600 т/д. Производительност] (Тип сканирования Планшетное, с автоматическим устройством подачи документов (ADF). Стандартные функции цифровой отправки Сканирование в папку, в эл. почту, для копирования, в приложение. Оптическое разрешение при сканировании До 600 т/д. Производительност)</v>
          </cell>
          <cell r="M571" t="str">
            <v>796</v>
          </cell>
          <cell r="N571">
            <v>1</v>
          </cell>
          <cell r="O571">
            <v>826966.56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>398</v>
          </cell>
        </row>
        <row r="572">
          <cell r="D572" t="str">
            <v>2301 Т</v>
          </cell>
          <cell r="E572" t="str">
            <v>2013</v>
          </cell>
          <cell r="F572" t="str">
            <v>841-118_13</v>
          </cell>
          <cell r="G572" t="str">
            <v>14.06.2013</v>
          </cell>
          <cell r="H572" t="str">
            <v>120240021112</v>
          </cell>
          <cell r="I572" t="str">
            <v>151000055435</v>
          </cell>
          <cell r="J572" t="str">
            <v>26.70.13</v>
          </cell>
          <cell r="K572" t="str">
            <v>Камера цифровая.Со встроенной оптикой. Компактные. Число эффективных пикселов от 12 до 14 млн.</v>
          </cell>
          <cell r="L572" t="str">
            <v>Камера цифровая.Со встроенной оптикой. Компактные. Число эффективных пикселов от 12 до 14 млн. [Вид переплёта Пластиковая пружина   Кол-во пробиваемых листов за 1 раз 15 листов  Максимальная толщина переплета 350 листов  Отключение ножей перфорации нет   Тип перфорации Горизонтальная   Максимальный диаметр пружины 38 мм  Кол-во пробиваемых отверстий] (Вид переплёта Пластиковая пружина   Кол-во пробиваемых листов за 1 раз 15 листов  Максимальная толщина переплета 350 листов  Отключение ножей перфорации нет   Тип перфорации Горизонтальная   Максимальный диаметр пружины 38 мм  Кол-во пробиваемых отверстий)</v>
          </cell>
          <cell r="M572" t="str">
            <v>796</v>
          </cell>
          <cell r="N572">
            <v>2</v>
          </cell>
          <cell r="O572">
            <v>161687.67999999999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>398</v>
          </cell>
        </row>
        <row r="573">
          <cell r="D573" t="str">
            <v>2290 Т</v>
          </cell>
          <cell r="E573" t="str">
            <v>2013</v>
          </cell>
          <cell r="F573" t="str">
            <v>841-118_13</v>
          </cell>
          <cell r="G573" t="str">
            <v>14.06.2013</v>
          </cell>
          <cell r="H573" t="str">
            <v>120240021112</v>
          </cell>
          <cell r="I573" t="str">
            <v>151000055435</v>
          </cell>
          <cell r="J573" t="str">
            <v>26.20.13</v>
          </cell>
          <cell r="K573" t="str">
            <v>Компьютер.Высокопроизводительный  промышленный компьютер</v>
          </cell>
          <cell r="L573" t="str">
            <v>Компьютер.Высокопроизводительный  промышленный компьютер [Процессор:Intel Core i7, Серия процессора 3770, Частота процессора 3,4  GHz, 500GB HDD 7200 SATA, СD+DVD/RW, 2GB,  PC3-10600, DDR3 2 x 2 GB. Память-6 GB- DDR3. Видео-2048 mb. Жесткий-500GB sata II Тип корпуса: Convertible MiniTower.  Дополнительно: 10 USB] (Процессор:Intel Core i7, Серия процессора 3770, Частота процессора 3,4  GHz, 500GB HDD 7200 SATA, СD+DVD/RW, 2GB,  PC3-10600, DDR3 2 x 2 GB. Память-6 GB- DDR3. Видео-2048 mb. Жесткий-500GB sata II Тип корпуса: Convertible MiniTower.  Дополнительно: 10 USB)</v>
          </cell>
          <cell r="M573" t="str">
            <v>796</v>
          </cell>
          <cell r="N573">
            <v>10</v>
          </cell>
          <cell r="O573">
            <v>2567700.7999999998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>398</v>
          </cell>
        </row>
        <row r="574">
          <cell r="D574" t="str">
            <v>2293 Т</v>
          </cell>
          <cell r="E574" t="str">
            <v>2013</v>
          </cell>
          <cell r="F574" t="str">
            <v>841-118_13</v>
          </cell>
          <cell r="G574" t="str">
            <v>14.06.2013</v>
          </cell>
          <cell r="H574" t="str">
            <v>120240021112</v>
          </cell>
          <cell r="I574" t="str">
            <v>151000055435</v>
          </cell>
          <cell r="J574" t="str">
            <v>26.20.16</v>
          </cell>
          <cell r="K574" t="str">
            <v>Принтер.Струйный, Формат - А4, скорость печати (ч/б) - 10-15 стр/м, разрешение - 600 х 600 dpi</v>
          </cell>
          <cell r="L574" t="str">
            <v>Принтер.Струйный, Формат - А4, скорость печати (ч/б) - 10-15 стр/м, разрешение - 600 х 600 dpi [Модель  M1212nf, Функция-printer/scanner/copier/fax, Технология печати -Лазерная , Формат печати-A4, Разрешение - 600x600  dpi, Скорость печати ч/б -18  стр/мин, Нагрузка - 8 000  копий в месяц, Порты –USB, Количество лотков -1, Емкость 1- го лотка- 250] (Модель  M1212nf, Функция-printer/scanner/copier/fax, Технология печати -Лазерная , Формат печати-A4, Разрешение - 600x600  dpi, Скорость печати ч/б -18  стр/мин, Нагрузка - 8 000  копий в месяц, Порты –USB, Количество лотков -1, Емкость 1- го лотка- 250)</v>
          </cell>
          <cell r="M574" t="str">
            <v>796</v>
          </cell>
          <cell r="N574">
            <v>101</v>
          </cell>
          <cell r="O574">
            <v>4444032.32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>398</v>
          </cell>
        </row>
        <row r="575">
          <cell r="D575" t="str">
            <v>2287 Т</v>
          </cell>
          <cell r="E575" t="str">
            <v>2013</v>
          </cell>
          <cell r="F575" t="str">
            <v>841-118_13</v>
          </cell>
          <cell r="G575" t="str">
            <v>14.06.2013</v>
          </cell>
          <cell r="H575" t="str">
            <v>120240021112</v>
          </cell>
          <cell r="I575" t="str">
            <v>151000055435</v>
          </cell>
          <cell r="J575" t="str">
            <v>26.40.34</v>
          </cell>
          <cell r="K575" t="str">
            <v>Монитор.ЭЛТ (на основе электронно лучевой трубки), диагональ - 7''</v>
          </cell>
          <cell r="L575" t="str">
            <v>Монитор.ЭЛТ (на основе электронно лучевой трубки), диагональ - 7'' [Smart LCD – мультимедийный проигрыватель Диагональ 40 ", Разрешение -1920x1080 px, Ethernet port, Wi-Fi, USB-3 входа. (Применение USB Просмотр изображений, Просмотр видео, Прослушивание аудио), Wireless Ready. Потребляемая мощность в рабочем режиме -130 В] (Smart LCD – мультимедийный проигрыватель Диагональ 40 ", Разрешение -1920x1080 px, Ethernet port, Wi-Fi, USB-3 входа. (Применение USB Просмотр изображений, Просмотр видео, Прослушивание аудио), Wireless Ready. Потребляемая мощность в рабочем режиме -130 В)</v>
          </cell>
          <cell r="M575" t="str">
            <v>796</v>
          </cell>
          <cell r="N575">
            <v>46</v>
          </cell>
          <cell r="O575">
            <v>7974008</v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>398</v>
          </cell>
        </row>
        <row r="576">
          <cell r="D576" t="str">
            <v>2288 Т</v>
          </cell>
          <cell r="E576" t="str">
            <v>2013</v>
          </cell>
          <cell r="F576" t="str">
            <v>841-118_13</v>
          </cell>
          <cell r="G576" t="str">
            <v>14.06.2013</v>
          </cell>
          <cell r="H576" t="str">
            <v>120240021112</v>
          </cell>
          <cell r="I576" t="str">
            <v>151000055435</v>
          </cell>
          <cell r="J576" t="str">
            <v>26.20.16</v>
          </cell>
          <cell r="K576" t="str">
            <v>Планшеты графического ввода.Дигитайзер (диджитайзер). Применяется для создания изображений на компьютере способом, максимально приближённым к тому, как создаются изображения на бумаге, а также для обычной работы с интерфейсами, не требующими относительного ввода.</v>
          </cell>
          <cell r="L576" t="str">
            <v>Планшеты графического ввода.Дигитайзер (диджитайзер). Применяется для создания изображений на компьютере способом, максимально приближённым к тому, как создаются изображения на бумаге, а также для обычной работы с интерфейсами, не требующими относительного ввода. [Apple iPad 2 64Gb/9.7"/WiFi/802,11\В\ G\ N, Cam/BT+EDR +3G Technology ips сенсорный дисплей с разрешением 1024х768 пикселей, с олеофобным покрытием , опционально GPS с поддержкой A-GPS опционально, АPPLE A5 SoC -1 ГГц двухядерный процессор, ARM Cortex А9,] (Apple iPad 2 64Gb/9.7"/WiFi/802,11\В\ G\ N, Cam/BT+EDR +3G Technology ips сенсорный дисплей с разрешением 1024х768 пикселей, с олеофобным покрытием , опционально GPS с поддержкой A-GPS опционально, АPPLE A5 SoC -1 ГГц двухядерный процессор, ARM Cortex А9,)</v>
          </cell>
          <cell r="M576" t="str">
            <v>796</v>
          </cell>
          <cell r="N576">
            <v>5</v>
          </cell>
          <cell r="O576">
            <v>533982.4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>398</v>
          </cell>
        </row>
        <row r="577">
          <cell r="D577" t="str">
            <v>2296 Т</v>
          </cell>
          <cell r="E577" t="str">
            <v>2013</v>
          </cell>
          <cell r="F577" t="str">
            <v>841-118_13</v>
          </cell>
          <cell r="G577" t="str">
            <v>14.06.2013</v>
          </cell>
          <cell r="H577" t="str">
            <v>120240021112</v>
          </cell>
          <cell r="I577" t="str">
            <v>151000055435</v>
          </cell>
          <cell r="J577" t="str">
            <v>26.20.16</v>
          </cell>
          <cell r="K577" t="str">
            <v>Плоттер.Графопостроитель, струйный. Метод печати: пузырьково-струйная печать. Формат - А0. Разрешение - 2400х2400 dpi.</v>
          </cell>
          <cell r="L577" t="str">
            <v>Плоттер.Графопостроитель, струйный. Метод печати: пузырьково-струйная печать. Формат - А0. Разрешение - 2400х2400 dpi. [Печать: Технология печати Термальная струйная печать Технология разрешения Технология  многослойной печати Число картриджей: 4 (по 1 – голубой, пурпурный, желтый, черный) Совместимые типы чернил: На основе красителя (цветные), на пигментной основе (чёрные] (Печать: Технология печати Термальная струйная печать Технология разрешения Технология  многослойной печати Число картриджей: 4 (по 1 – голубой, пурпурный, желтый, черный) Совместимые типы чернил: На основе красителя (цветные), на пигментной основе (чёрные)</v>
          </cell>
          <cell r="M577" t="str">
            <v>796</v>
          </cell>
          <cell r="N577">
            <v>1</v>
          </cell>
          <cell r="O577">
            <v>640052</v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>398</v>
          </cell>
        </row>
        <row r="578">
          <cell r="D578" t="str">
            <v>2295 Т</v>
          </cell>
          <cell r="E578" t="str">
            <v>2013</v>
          </cell>
          <cell r="F578" t="str">
            <v>841-118_13</v>
          </cell>
          <cell r="G578" t="str">
            <v>14.06.2013</v>
          </cell>
          <cell r="H578" t="str">
            <v>120240021112</v>
          </cell>
          <cell r="I578" t="str">
            <v>151000055435</v>
          </cell>
          <cell r="J578" t="str">
            <v>26.20.16</v>
          </cell>
          <cell r="K578" t="str">
            <v>Принтер.Лазерный, Цветность - монохромный, формат - А4, скорость печати - 41-50 стр/м, разрешение - 600 х 600 dpi</v>
          </cell>
          <cell r="L578" t="str">
            <v>Принтер.Лазерный, Цветность - монохромный, формат - А4, скорость печати - 41-50 стр/м, разрешение - 600 х 600 dpi [Тип:принтер,Формат:A3,Печать:цветная,Технология печати: лазерная, Количество цветов: 4, максимальная месячная нагрузка:120 000 страниц,  уровень шума при работе: 49 дБ(А), Поддерживаемые картриджи:CE271A,CE272A,CE273A,CE270A Скорость ч/б печати   30 стр/м] (Тип:принтер,Формат:A3,Печать:цветная,Технология печати: лазерная, Количество цветов: 4, максимальная месячная нагрузка:120 000 страниц,  уровень шума при работе: 49 дБ(А), Поддерживаемые картриджи:CE271A,CE272A,CE273A,CE270A Скорость ч/б печати   30 стр/м)</v>
          </cell>
          <cell r="M578" t="str">
            <v>796</v>
          </cell>
          <cell r="N578">
            <v>4</v>
          </cell>
          <cell r="O578">
            <v>1732725.12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>398</v>
          </cell>
        </row>
        <row r="579">
          <cell r="D579" t="str">
            <v>2291 Т</v>
          </cell>
          <cell r="E579" t="str">
            <v>2013</v>
          </cell>
          <cell r="F579" t="str">
            <v>841-118_13</v>
          </cell>
          <cell r="G579" t="str">
            <v>14.06.2013</v>
          </cell>
          <cell r="H579" t="str">
            <v>120240021112</v>
          </cell>
          <cell r="I579" t="str">
            <v>151000055435</v>
          </cell>
          <cell r="J579" t="str">
            <v>26.20.40</v>
          </cell>
          <cell r="K579" t="str">
            <v>Источник бесперебойного питания.Резервный.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v>
          </cell>
          <cell r="L579" t="str">
            <v>Источник бесперебойного питания.Резервный.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[AirPremier N™ двухдиапазонная беспроводная 2.4 ГГц (802.11b/g/n)/ 5ГГц (802.11a/n) точка доступа с поддержкой PoE, до 300 Мбит/с  Описание:Точка доступа D-Link AirPremier N DAP-2590 предназначена для организации локальной сети (LAN). Она может выполнять ф] (AirPremier N™ двухдиапазонная беспроводная 2.4 ГГц (802.11b/g/n)/ 5ГГц (802.11a/n) точка доступа с поддержкой PoE, до 300 Мбит/с  Описание:Точка доступа D-Link AirPremier N DAP-2590 предназначена для организации локальной сети (LAN). Она может выполнять ф)</v>
          </cell>
          <cell r="M579" t="str">
            <v>796</v>
          </cell>
          <cell r="N579">
            <v>10</v>
          </cell>
          <cell r="O579">
            <v>548296</v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>398</v>
          </cell>
        </row>
        <row r="580">
          <cell r="D580" t="str">
            <v>2280 Т</v>
          </cell>
          <cell r="E580" t="str">
            <v>2013</v>
          </cell>
          <cell r="F580" t="str">
            <v>841-118_13</v>
          </cell>
          <cell r="G580" t="str">
            <v>14.06.2013</v>
          </cell>
          <cell r="H580" t="str">
            <v>120240021112</v>
          </cell>
          <cell r="I580" t="str">
            <v>151000055435</v>
          </cell>
          <cell r="J580" t="str">
            <v>26.20.40</v>
          </cell>
          <cell r="K580" t="str">
            <v>Источник бесперебойного питания.Неавтономный. Используется для питания нагруженных серверов, высокопроизводительных рабочих станций локальных вычислительных сетей.</v>
          </cell>
          <cell r="L580" t="str">
            <v>Источник бесперебойного питания.Неавтономный. Используется для питания нагруженных серверов, высокопроизводительных рабочих станций локальных вычислительных сетей. [Питание: Выходная мощность  10000 Ватт, Вес: В упаковке, кг  129.09 кг, Нетто, кг  110.91 кг. Физические характеристики: Уровень шума  55 дБ(A). Входное напряжение  160 - 280 Вольт. Тип выходного сигнала: Синусоидальный сигнал. Звуковые сигналы:  Сигнал п] (Питание: Выходная мощность  10000 Ватт, Вес: В упаковке, кг  129.09 кг, Нетто, кг  110.91 кг. Физические характеристики: Уровень шума  55 дБ(A). Входное напряжение  160 - 280 Вольт. Тип выходного сигнала: Синусоидальный сигнал. Звуковые сигналы:  Сигнал п)</v>
          </cell>
          <cell r="M580" t="str">
            <v>796</v>
          </cell>
          <cell r="N580">
            <v>2</v>
          </cell>
          <cell r="O580">
            <v>1863350.72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>398</v>
          </cell>
        </row>
        <row r="581">
          <cell r="D581" t="str">
            <v>2059-1 Т</v>
          </cell>
          <cell r="E581" t="str">
            <v>2013</v>
          </cell>
          <cell r="F581" t="str">
            <v>650-118_13</v>
          </cell>
          <cell r="G581" t="str">
            <v>08.05.2013</v>
          </cell>
          <cell r="H581" t="str">
            <v>120240021112</v>
          </cell>
          <cell r="I581" t="str">
            <v>151000055435</v>
          </cell>
          <cell r="J581" t="str">
            <v>29.10.51</v>
          </cell>
          <cell r="K581" t="str">
            <v>Автокран.грузоподъемностью 22-25 тонны</v>
          </cell>
          <cell r="L581" t="str">
            <v>Автокран.грузоподъемностью 22-25 тонны</v>
          </cell>
          <cell r="M581" t="str">
            <v>796</v>
          </cell>
          <cell r="N581">
            <v>1</v>
          </cell>
          <cell r="O581">
            <v>26656000</v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>398</v>
          </cell>
        </row>
        <row r="582">
          <cell r="D582" t="str">
            <v>635 Т</v>
          </cell>
          <cell r="E582" t="str">
            <v>2013</v>
          </cell>
          <cell r="F582" t="str">
            <v>834-118_13</v>
          </cell>
          <cell r="G582" t="str">
            <v>14.06.2013</v>
          </cell>
          <cell r="H582" t="str">
            <v>120240021112</v>
          </cell>
          <cell r="I582" t="str">
            <v>151000055435</v>
          </cell>
          <cell r="J582" t="str">
            <v>32.99.11</v>
          </cell>
          <cell r="K582" t="str">
            <v>Каска.Материал изготовления - пластмасса</v>
          </cell>
          <cell r="L582" t="str">
            <v>Каска.Материал изготовления - пластмасса</v>
          </cell>
          <cell r="M582" t="str">
            <v>796</v>
          </cell>
          <cell r="N582">
            <v>2441</v>
          </cell>
          <cell r="O582">
            <v>6865312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>398</v>
          </cell>
        </row>
        <row r="583">
          <cell r="D583" t="str">
            <v>2055 Т</v>
          </cell>
          <cell r="E583" t="str">
            <v>2013</v>
          </cell>
          <cell r="F583" t="str">
            <v>861-118_13</v>
          </cell>
          <cell r="G583" t="str">
            <v>19.06.2013</v>
          </cell>
          <cell r="H583" t="str">
            <v>120240021112</v>
          </cell>
          <cell r="I583" t="str">
            <v>151000055435</v>
          </cell>
          <cell r="J583" t="str">
            <v>29.10.59</v>
          </cell>
          <cell r="K583" t="str">
            <v>Агрегат специальный.для подогрева различных трубопроводов, любых стационарных и самоходных машин, двигателей, для обогрева жилых и производственных помещений, при температуре окружающего воздуха от плюс 10 до минус 55 градусов</v>
          </cell>
          <cell r="L583" t="str">
            <v>Агрегат специальный.для подогрева различных трубопроводов, любых стационарных и самоходных машин, двигателей, для обогрева жилых и производственных помещений, при температуре окружающего воздуха от плюс 10 до минус 55 градусов</v>
          </cell>
          <cell r="M583" t="str">
            <v>796</v>
          </cell>
          <cell r="N583">
            <v>2</v>
          </cell>
          <cell r="O583">
            <v>36736000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>398</v>
          </cell>
        </row>
        <row r="584">
          <cell r="D584" t="str">
            <v>656-1 Т</v>
          </cell>
          <cell r="E584" t="str">
            <v>2013</v>
          </cell>
          <cell r="F584" t="str">
            <v>877-118_13</v>
          </cell>
          <cell r="G584" t="str">
            <v>20.06.2013</v>
          </cell>
          <cell r="H584" t="str">
            <v>120240021112</v>
          </cell>
          <cell r="I584" t="str">
            <v>151000055435</v>
          </cell>
          <cell r="J584" t="str">
            <v>28.14.11</v>
          </cell>
          <cell r="K584" t="str">
            <v>Арматура.Арматура противопожарная специальная</v>
          </cell>
          <cell r="L584" t="str">
            <v>Арматура.Арматура противопожарная специальная</v>
          </cell>
          <cell r="M584" t="str">
            <v>796</v>
          </cell>
          <cell r="N584">
            <v>240</v>
          </cell>
          <cell r="O584">
            <v>4844851.2000000002</v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>398</v>
          </cell>
        </row>
        <row r="585">
          <cell r="D585" t="str">
            <v>1633 Т</v>
          </cell>
          <cell r="E585" t="str">
            <v>2013</v>
          </cell>
          <cell r="F585" t="str">
            <v>883-118_13</v>
          </cell>
          <cell r="G585" t="str">
            <v>21.06.2013</v>
          </cell>
          <cell r="H585" t="str">
            <v>120240021112</v>
          </cell>
          <cell r="I585" t="str">
            <v>151000055435</v>
          </cell>
          <cell r="J585" t="str">
            <v>27.11.32</v>
          </cell>
          <cell r="K585" t="str">
            <v>Преобразователь частоты электрический.Для преобразования электрической частоты</v>
          </cell>
          <cell r="L585" t="str">
            <v>Преобразователь частоты электрический.Для преобразования электрической частоты</v>
          </cell>
          <cell r="M585" t="str">
            <v>796</v>
          </cell>
          <cell r="N585">
            <v>17</v>
          </cell>
          <cell r="O585">
            <v>35185920</v>
          </cell>
          <cell r="P585" t="str">
            <v>00166</v>
          </cell>
          <cell r="Q585" t="str">
            <v>1208382</v>
          </cell>
          <cell r="R585" t="str">
            <v>16</v>
          </cell>
          <cell r="S585" t="str">
            <v>3</v>
          </cell>
          <cell r="T585" t="str">
            <v>18.04.2013</v>
          </cell>
          <cell r="U585">
            <v>54.5</v>
          </cell>
          <cell r="V585" t="str">
            <v/>
          </cell>
          <cell r="W585" t="str">
            <v>398</v>
          </cell>
        </row>
        <row r="586">
          <cell r="D586" t="str">
            <v>1632 Т</v>
          </cell>
          <cell r="E586" t="str">
            <v>2013</v>
          </cell>
          <cell r="F586" t="str">
            <v>883-118_13</v>
          </cell>
          <cell r="G586" t="str">
            <v>21.06.2013</v>
          </cell>
          <cell r="H586" t="str">
            <v>120240021112</v>
          </cell>
          <cell r="I586" t="str">
            <v>151000055435</v>
          </cell>
          <cell r="J586" t="str">
            <v>27.11.32</v>
          </cell>
          <cell r="K586" t="str">
            <v>Преобразователь частоты электрический.Для преобразования электрической частоты</v>
          </cell>
          <cell r="L586" t="str">
            <v>Преобразователь частоты электрический.Для преобразования электрической частоты</v>
          </cell>
          <cell r="M586" t="str">
            <v>796</v>
          </cell>
          <cell r="N586">
            <v>5</v>
          </cell>
          <cell r="O586">
            <v>10348800</v>
          </cell>
          <cell r="P586" t="str">
            <v>00166</v>
          </cell>
          <cell r="Q586" t="str">
            <v>1208382</v>
          </cell>
          <cell r="R586" t="str">
            <v>16</v>
          </cell>
          <cell r="S586" t="str">
            <v>3</v>
          </cell>
          <cell r="T586" t="str">
            <v>18.04.2013</v>
          </cell>
          <cell r="U586">
            <v>54.5</v>
          </cell>
          <cell r="V586" t="str">
            <v/>
          </cell>
          <cell r="W586" t="str">
            <v>398</v>
          </cell>
        </row>
        <row r="587">
          <cell r="D587" t="str">
            <v>2225 Т</v>
          </cell>
          <cell r="E587" t="str">
            <v>2013</v>
          </cell>
          <cell r="F587" t="str">
            <v>558-118_13</v>
          </cell>
          <cell r="G587" t="str">
            <v>04.05.2013</v>
          </cell>
          <cell r="H587" t="str">
            <v>120240021112</v>
          </cell>
          <cell r="I587" t="str">
            <v>151000055435</v>
          </cell>
          <cell r="J587" t="str">
            <v>20.59.43</v>
          </cell>
          <cell r="K587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</v>
          </cell>
          <cell r="L587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</v>
          </cell>
          <cell r="M587" t="str">
            <v>168</v>
          </cell>
          <cell r="N587">
            <v>0.2</v>
          </cell>
          <cell r="O587">
            <v>50700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>398</v>
          </cell>
        </row>
        <row r="588">
          <cell r="D588" t="str">
            <v>2158-1 Т</v>
          </cell>
          <cell r="E588" t="str">
            <v>2013</v>
          </cell>
          <cell r="F588" t="str">
            <v>738-118_13</v>
          </cell>
          <cell r="G588" t="str">
            <v>23.06.2013</v>
          </cell>
          <cell r="H588" t="str">
            <v>120240021112</v>
          </cell>
          <cell r="I588" t="str">
            <v>151000055435</v>
          </cell>
          <cell r="J588" t="str">
            <v>22.11.13</v>
          </cell>
          <cell r="K588" t="str">
            <v>Шина.Размер:11.00R20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v>
          </cell>
          <cell r="L588" t="str">
            <v>Шина.Размер:11.00R20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v>
          </cell>
          <cell r="M588" t="str">
            <v>796</v>
          </cell>
          <cell r="N588">
            <v>230</v>
          </cell>
          <cell r="O588">
            <v>10015488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>398</v>
          </cell>
        </row>
        <row r="589">
          <cell r="D589" t="str">
            <v>2156-1 Т</v>
          </cell>
          <cell r="E589" t="str">
            <v>2013</v>
          </cell>
          <cell r="F589" t="str">
            <v>738-118_13</v>
          </cell>
          <cell r="G589" t="str">
            <v>23.06.2013</v>
          </cell>
          <cell r="H589" t="str">
            <v>120240021112</v>
          </cell>
          <cell r="I589" t="str">
            <v>151000055435</v>
          </cell>
          <cell r="J589" t="str">
            <v>22.11.13</v>
          </cell>
          <cell r="K589" t="str">
            <v>Шина.Размер: 16.0/70 20. Шина резиновая пневматическая новая для автобусов или автомобилей грузовых.. Конструкция шины: радиальная. Комплектность: бескамерная шина. Норма слойности 14.</v>
          </cell>
          <cell r="L589" t="str">
            <v>Шина.Размер: 16.0/70 20. Шина резиновая пневматическая новая для автобусов или автомобилей грузовых.. Конструкция шины: радиальная. Комплектность: бескамерная шина. Норма слойности 14.</v>
          </cell>
          <cell r="M589" t="str">
            <v>796</v>
          </cell>
          <cell r="N589">
            <v>20</v>
          </cell>
          <cell r="O589">
            <v>870912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>398</v>
          </cell>
        </row>
        <row r="590">
          <cell r="D590" t="str">
            <v>2133-1 Т</v>
          </cell>
          <cell r="E590" t="str">
            <v>2013</v>
          </cell>
          <cell r="F590" t="str">
            <v>738-118_13</v>
          </cell>
          <cell r="G590" t="str">
            <v>23.06.2013</v>
          </cell>
          <cell r="H590" t="str">
            <v>120240021112</v>
          </cell>
          <cell r="I590" t="str">
            <v>151000055435</v>
          </cell>
          <cell r="J590" t="str">
            <v>22.11.16</v>
          </cell>
          <cell r="K590" t="str">
            <v>Автошина.Размер:12,00-18 (320-457). Шина резиновая пневматическая новая  для легковых автомобилей. Конструкция шины: диагональная.</v>
          </cell>
          <cell r="L590" t="str">
            <v>Автошина.Размер:12,00-18 (320-457). Шина резиновая пневматическая новая  для легковых автомобилей. Конструкция шины: диагональная.</v>
          </cell>
          <cell r="M590" t="str">
            <v>796</v>
          </cell>
          <cell r="N590">
            <v>4</v>
          </cell>
          <cell r="O590">
            <v>174182.39999999999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>398</v>
          </cell>
        </row>
        <row r="591">
          <cell r="D591" t="str">
            <v>2172-1 Т</v>
          </cell>
          <cell r="E591" t="str">
            <v>2013</v>
          </cell>
          <cell r="F591" t="str">
            <v>738-118_13</v>
          </cell>
          <cell r="G591" t="str">
            <v>23.06.2013</v>
          </cell>
          <cell r="H591" t="str">
            <v>120240021112</v>
          </cell>
          <cell r="I591" t="str">
            <v>151000055435</v>
          </cell>
          <cell r="J591" t="str">
            <v>22.11.13</v>
          </cell>
          <cell r="K591" t="str">
            <v>Шина.Размер: 500-635.  Шина резиновая пневматическая новая для автобусов или автомобилей грузовых. Конструкция шины: радиальная.  Комплектность: камерная шина.</v>
          </cell>
          <cell r="L591" t="str">
            <v>Шина.Размер: 500-635.  Шина резиновая пневматическая новая для автобусов или автомобилей грузовых. Конструкция шины: радиальная.  Комплектность: камерная шина.</v>
          </cell>
          <cell r="M591" t="str">
            <v>796</v>
          </cell>
          <cell r="N591">
            <v>8</v>
          </cell>
          <cell r="O591">
            <v>348364.79999999999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>398</v>
          </cell>
        </row>
        <row r="592">
          <cell r="D592" t="str">
            <v>2154-1 Т</v>
          </cell>
          <cell r="E592" t="str">
            <v>2013</v>
          </cell>
          <cell r="F592" t="str">
            <v>738-118_13</v>
          </cell>
          <cell r="G592" t="str">
            <v>23.06.2013</v>
          </cell>
          <cell r="H592" t="str">
            <v>120240021112</v>
          </cell>
          <cell r="I592" t="str">
            <v>151000055435</v>
          </cell>
          <cell r="J592" t="str">
            <v>22.11.13</v>
          </cell>
          <cell r="K592" t="str">
            <v>Шина.Размер:5.00-8. Шины резиновые пневматические новые для автобусов или автомобилей грузовых. Конструкция шины: диагональная. Норма слойности 8.</v>
          </cell>
          <cell r="L592" t="str">
            <v>Шина.Размер:5.00-8. Шины резиновые пневматические новые для автобусов или автомобилей грузовых. Конструкция шины: диагональная. Норма слойности 8.</v>
          </cell>
          <cell r="M592" t="str">
            <v>796</v>
          </cell>
          <cell r="N592">
            <v>12</v>
          </cell>
          <cell r="O592">
            <v>522547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>398</v>
          </cell>
        </row>
        <row r="593">
          <cell r="D593" t="str">
            <v>2175-1 Т</v>
          </cell>
          <cell r="E593" t="str">
            <v>2013</v>
          </cell>
          <cell r="F593" t="str">
            <v>738-118_13</v>
          </cell>
          <cell r="G593" t="str">
            <v>23.06.2013</v>
          </cell>
          <cell r="H593" t="str">
            <v>120240021112</v>
          </cell>
          <cell r="I593" t="str">
            <v>151000055435</v>
          </cell>
          <cell r="J593" t="str">
            <v>22.11.15</v>
          </cell>
          <cell r="K593" t="str">
            <v>Камера.Размер:9.00-20. (260-508) Камера резиновая для автобусов или грузовых автомобилей ГОСТ 5513-97.</v>
          </cell>
          <cell r="L593" t="str">
            <v>Камера.Размер:9.00-20. (260-508) Камера резиновая для автобусов или грузовых автомобилей ГОСТ 5513-97.</v>
          </cell>
          <cell r="M593" t="str">
            <v>796</v>
          </cell>
          <cell r="N593">
            <v>1</v>
          </cell>
          <cell r="O593">
            <v>43545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>398</v>
          </cell>
        </row>
        <row r="594">
          <cell r="D594" t="str">
            <v>2170-1 Т</v>
          </cell>
          <cell r="E594" t="str">
            <v>2013</v>
          </cell>
          <cell r="F594" t="str">
            <v>738-118_13</v>
          </cell>
          <cell r="G594" t="str">
            <v>23.06.2013</v>
          </cell>
          <cell r="H594" t="str">
            <v>120240021112</v>
          </cell>
          <cell r="I594" t="str">
            <v>151000055435</v>
          </cell>
          <cell r="J594" t="str">
            <v>22.11.14</v>
          </cell>
          <cell r="K594" t="str">
            <v>Шина.Шины резиновые пневматические новые для машин сельского и лесного хозяйства, машин производственных прочих. Шины направляющих колес. Размер: 7.50-20. Норма слойности 6. ГОСТ 25641-84.</v>
          </cell>
          <cell r="L594" t="str">
            <v>Шина.Шины резиновые пневматические новые для машин сельского и лесного хозяйства, машин производственных прочих. Шины направляющих колес. Размер: 7.50-20. Норма слойности 6. ГОСТ 25641-84.</v>
          </cell>
          <cell r="M594" t="str">
            <v>796</v>
          </cell>
          <cell r="N594">
            <v>10</v>
          </cell>
          <cell r="O594">
            <v>435456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>398</v>
          </cell>
        </row>
        <row r="595">
          <cell r="D595" t="str">
            <v>2153-1 Т</v>
          </cell>
          <cell r="E595" t="str">
            <v>2013</v>
          </cell>
          <cell r="F595" t="str">
            <v>738-118_13</v>
          </cell>
          <cell r="G595" t="str">
            <v>23.06.2013</v>
          </cell>
          <cell r="H595" t="str">
            <v>120240021112</v>
          </cell>
          <cell r="I595" t="str">
            <v>151000055435</v>
          </cell>
          <cell r="J595" t="str">
            <v>22.11.13</v>
          </cell>
          <cell r="K595" t="str">
            <v>Шина.Размер:6.50-10. Шины резиновые пневматические новые для автобусов или автомобилей грузовых. Конструкция шины: диагональная.</v>
          </cell>
          <cell r="L595" t="str">
            <v>Шина.Размер:6.50-10. Шины резиновые пневматические новые для автобусов или автомобилей грузовых. Конструкция шины: диагональная.</v>
          </cell>
          <cell r="M595" t="str">
            <v>796</v>
          </cell>
          <cell r="N595">
            <v>12</v>
          </cell>
          <cell r="O595">
            <v>522547.20000000001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>398</v>
          </cell>
        </row>
        <row r="596">
          <cell r="D596" t="str">
            <v>2174-1 Т</v>
          </cell>
          <cell r="E596" t="str">
            <v>2013</v>
          </cell>
          <cell r="F596" t="str">
            <v>738-118_13</v>
          </cell>
          <cell r="G596" t="str">
            <v>23.06.2013</v>
          </cell>
          <cell r="H596" t="str">
            <v>120240021112</v>
          </cell>
          <cell r="I596" t="str">
            <v>151000055435</v>
          </cell>
          <cell r="J596" t="str">
            <v>22.19.20</v>
          </cell>
          <cell r="K596" t="str">
            <v>Резиновая смесь.Резиновая смесь листованная для гуммирования химаппаратуры ГХ-2566 (сырая резина).</v>
          </cell>
          <cell r="L596" t="str">
            <v>Резиновая смесь.Резиновая смесь листованная для гуммирования химаппаратуры ГХ-2566 (сырая резина).</v>
          </cell>
          <cell r="M596" t="str">
            <v>166</v>
          </cell>
          <cell r="N596">
            <v>300.05</v>
          </cell>
          <cell r="O596">
            <v>13065857.279999999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>398</v>
          </cell>
        </row>
        <row r="597">
          <cell r="D597" t="str">
            <v>2173-1 Т</v>
          </cell>
          <cell r="E597" t="str">
            <v>2013</v>
          </cell>
          <cell r="F597" t="str">
            <v>738-118_13</v>
          </cell>
          <cell r="G597" t="str">
            <v>23.06.2013</v>
          </cell>
          <cell r="H597" t="str">
            <v>120240021112</v>
          </cell>
          <cell r="I597" t="str">
            <v>151000055435</v>
          </cell>
          <cell r="J597" t="str">
            <v>22.11.14</v>
          </cell>
          <cell r="K597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16.9-30. Норма слойности 8. ГОСТ 25641-84.</v>
          </cell>
          <cell r="L597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16.9-30. Норма слойности 8. ГОСТ 25641-84.</v>
          </cell>
          <cell r="M597" t="str">
            <v>796</v>
          </cell>
          <cell r="N597">
            <v>12</v>
          </cell>
          <cell r="O597">
            <v>522547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>398</v>
          </cell>
        </row>
        <row r="598">
          <cell r="D598" t="str">
            <v>2155-1 Т</v>
          </cell>
          <cell r="E598" t="str">
            <v>2013</v>
          </cell>
          <cell r="F598" t="str">
            <v>738-118_13</v>
          </cell>
          <cell r="G598" t="str">
            <v>23.06.2013</v>
          </cell>
          <cell r="H598" t="str">
            <v>120240021112</v>
          </cell>
          <cell r="I598" t="str">
            <v>151000055435</v>
          </cell>
          <cell r="J598" t="str">
            <v>22.11.14</v>
          </cell>
          <cell r="K598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28.9-15. Норма слойности 12.</v>
          </cell>
          <cell r="L598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28.9-15. Норма слойности 12.</v>
          </cell>
          <cell r="M598" t="str">
            <v>796</v>
          </cell>
          <cell r="N598">
            <v>2</v>
          </cell>
          <cell r="O598">
            <v>87091.199999999997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>398</v>
          </cell>
        </row>
        <row r="599">
          <cell r="D599" t="str">
            <v>2161-1 Т</v>
          </cell>
          <cell r="E599" t="str">
            <v>2013</v>
          </cell>
          <cell r="F599" t="str">
            <v>738-118_13</v>
          </cell>
          <cell r="G599" t="str">
            <v>23.06.2013</v>
          </cell>
          <cell r="H599" t="str">
            <v>120240021112</v>
          </cell>
          <cell r="I599" t="str">
            <v>151000055435</v>
          </cell>
          <cell r="J599" t="str">
            <v>22.11.13</v>
          </cell>
          <cell r="K599" t="str">
            <v>Шина.Размер: 425/85R21, шина пневматическая новая радиальная для автобусов или автомобилей грузовых</v>
          </cell>
          <cell r="L599" t="str">
            <v>Шина.Размер: 425/85R21, шина пневматическая новая радиальная для автобусов или автомобилей грузовых</v>
          </cell>
          <cell r="M599" t="str">
            <v>839</v>
          </cell>
          <cell r="N599">
            <v>167</v>
          </cell>
          <cell r="O599">
            <v>7272115.2000000002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>398</v>
          </cell>
        </row>
        <row r="600">
          <cell r="D600" t="str">
            <v>2157-1 Т</v>
          </cell>
          <cell r="E600" t="str">
            <v>2013</v>
          </cell>
          <cell r="F600" t="str">
            <v>738-118_13</v>
          </cell>
          <cell r="G600" t="str">
            <v>23.06.2013</v>
          </cell>
          <cell r="H600" t="str">
            <v>120240021112</v>
          </cell>
          <cell r="I600" t="str">
            <v>151000055435</v>
          </cell>
          <cell r="J600" t="str">
            <v>22.11.13</v>
          </cell>
          <cell r="K600" t="str">
            <v>Шина.Размер:10.0 R20 (280Х508 R).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L600" t="str">
            <v>Шина.Размер:10.0 R20 (280Х508 R).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M600" t="str">
            <v>796</v>
          </cell>
          <cell r="N600">
            <v>170</v>
          </cell>
          <cell r="O600">
            <v>7402752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>398</v>
          </cell>
        </row>
        <row r="601">
          <cell r="D601" t="str">
            <v>2152-1 Т</v>
          </cell>
          <cell r="E601" t="str">
            <v>2013</v>
          </cell>
          <cell r="F601" t="str">
            <v>738-118_13</v>
          </cell>
          <cell r="G601" t="str">
            <v>23.06.2013</v>
          </cell>
          <cell r="H601" t="str">
            <v>120240021112</v>
          </cell>
          <cell r="I601" t="str">
            <v>151000055435</v>
          </cell>
          <cell r="J601" t="str">
            <v>22.11.13</v>
          </cell>
          <cell r="K601" t="str">
            <v>Шина.Размер:11.00R22,5. Шина резиновая пневматическая новая для автобусов или автомобилей грузовых. Конструкция шины: радиальная.  Комплектность: камерная шина.</v>
          </cell>
          <cell r="L601" t="str">
            <v>Шина.Размер:11.00R22,5. Шина резиновая пневматическая новая для автобусов или автомобилей грузовых. Конструкция шины: радиальная.  Комплектность: камерная шина.</v>
          </cell>
          <cell r="M601" t="str">
            <v>796</v>
          </cell>
          <cell r="N601">
            <v>12</v>
          </cell>
          <cell r="O601">
            <v>522547.20000000001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>398</v>
          </cell>
        </row>
        <row r="602">
          <cell r="D602" t="str">
            <v>2169-1 Т</v>
          </cell>
          <cell r="E602" t="str">
            <v>2013</v>
          </cell>
          <cell r="F602" t="str">
            <v>738-118_13</v>
          </cell>
          <cell r="G602" t="str">
            <v>23.06.2013</v>
          </cell>
          <cell r="H602" t="str">
            <v>120240021112</v>
          </cell>
          <cell r="I602" t="str">
            <v>151000055435</v>
          </cell>
          <cell r="J602" t="str">
            <v>22.11.14</v>
          </cell>
          <cell r="K602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21.3-24. Норма слойности 10. ГОСТ 25641-84.</v>
          </cell>
          <cell r="L602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21.3-24. Норма слойности 10. ГОСТ 25641-84.</v>
          </cell>
          <cell r="M602" t="str">
            <v>796</v>
          </cell>
          <cell r="N602">
            <v>4</v>
          </cell>
          <cell r="O602">
            <v>174182.39999999999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>398</v>
          </cell>
        </row>
        <row r="603">
          <cell r="D603" t="str">
            <v>2176-1 Т</v>
          </cell>
          <cell r="E603" t="str">
            <v>2013</v>
          </cell>
          <cell r="F603" t="str">
            <v>738-118_13</v>
          </cell>
          <cell r="G603" t="str">
            <v>23.06.2013</v>
          </cell>
          <cell r="H603" t="str">
            <v>120240021112</v>
          </cell>
          <cell r="I603" t="str">
            <v>151000055435</v>
          </cell>
          <cell r="J603" t="str">
            <v>22.11.14</v>
          </cell>
          <cell r="K603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радиальная. Размер: 16.9R28. Норма слойности 6. ГОСТ 25641-84.</v>
          </cell>
          <cell r="L603" t="str">
            <v>Шина.Шины резиновые пневматические новые  для машин сельского и лесного хозяйства, машин производственных прочих. Шины ведущих колес. Конструкция шины: радиальная. Размер: 16.9R28. Норма слойности 6. ГОСТ 25641-84.</v>
          </cell>
          <cell r="M603" t="str">
            <v>796</v>
          </cell>
          <cell r="N603">
            <v>10</v>
          </cell>
          <cell r="O603">
            <v>87091.199999999997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>398</v>
          </cell>
        </row>
        <row r="604">
          <cell r="D604" t="str">
            <v>585 Т</v>
          </cell>
          <cell r="E604" t="str">
            <v>2013</v>
          </cell>
          <cell r="F604" t="str">
            <v>824-118_13</v>
          </cell>
          <cell r="G604" t="str">
            <v>12.06.2013</v>
          </cell>
          <cell r="H604" t="str">
            <v>120240021112</v>
          </cell>
          <cell r="I604" t="str">
            <v>151000055435</v>
          </cell>
          <cell r="J604" t="str">
            <v>15.20.11</v>
          </cell>
          <cell r="K604" t="str">
            <v>Полусапоги мужские.верх и подошва из поливинилхлорида,   с вкладным утеплительным чулком</v>
          </cell>
          <cell r="L604" t="str">
            <v>Полусапоги мужские.верх и подошва из поливинилхлорида,   с вкладным утеплительным чулком</v>
          </cell>
          <cell r="M604" t="str">
            <v>715</v>
          </cell>
          <cell r="N604">
            <v>23</v>
          </cell>
          <cell r="O604">
            <v>201019.99</v>
          </cell>
          <cell r="P604" t="str">
            <v>00439</v>
          </cell>
          <cell r="Q604" t="str">
            <v>1211284</v>
          </cell>
          <cell r="R604" t="str">
            <v>13</v>
          </cell>
          <cell r="S604" t="str">
            <v>3</v>
          </cell>
          <cell r="T604" t="str">
            <v>12.07.2013</v>
          </cell>
          <cell r="U604">
            <v>74</v>
          </cell>
          <cell r="V604" t="str">
            <v/>
          </cell>
          <cell r="W604" t="str">
            <v>398</v>
          </cell>
        </row>
        <row r="605">
          <cell r="D605" t="str">
            <v>587 Т</v>
          </cell>
          <cell r="E605" t="str">
            <v>2013</v>
          </cell>
          <cell r="F605" t="str">
            <v>824-118_13</v>
          </cell>
          <cell r="G605" t="str">
            <v>12.06.2013</v>
          </cell>
          <cell r="H605" t="str">
            <v>120240021112</v>
          </cell>
          <cell r="I605" t="str">
            <v>151000055435</v>
          </cell>
          <cell r="J605" t="str">
            <v>15.20.11</v>
          </cell>
          <cell r="K605" t="str">
            <v>Сапоги женские.водонепроницаемые, верх и подошва из поливинилхлорида, общего назначения</v>
          </cell>
          <cell r="L605" t="str">
            <v>Сапоги женские.водонепроницаемые, верх и подошва из поливинилхлорида, общего назначения</v>
          </cell>
          <cell r="M605" t="str">
            <v>715</v>
          </cell>
          <cell r="N605">
            <v>128</v>
          </cell>
          <cell r="O605">
            <v>1118719.95</v>
          </cell>
          <cell r="P605" t="str">
            <v>00439</v>
          </cell>
          <cell r="Q605" t="str">
            <v>1211284</v>
          </cell>
          <cell r="R605" t="str">
            <v>13</v>
          </cell>
          <cell r="S605" t="str">
            <v>3</v>
          </cell>
          <cell r="T605" t="str">
            <v>12.07.2013</v>
          </cell>
          <cell r="U605">
            <v>74</v>
          </cell>
          <cell r="V605" t="str">
            <v/>
          </cell>
          <cell r="W605" t="str">
            <v>398</v>
          </cell>
        </row>
        <row r="606">
          <cell r="D606" t="str">
            <v>589 Т</v>
          </cell>
          <cell r="E606" t="str">
            <v>2013</v>
          </cell>
          <cell r="F606" t="str">
            <v>824-118_13</v>
          </cell>
          <cell r="G606" t="str">
            <v>12.06.2013</v>
          </cell>
          <cell r="H606" t="str">
            <v>120240021112</v>
          </cell>
          <cell r="I606" t="str">
            <v>151000055435</v>
          </cell>
          <cell r="J606" t="str">
            <v>15.20.11</v>
          </cell>
          <cell r="K606" t="str">
            <v>Сапоги женские.водонепроницаемые, верх и подошва из поливинилхлорида, общего назначения, кислото-, щелоче-, масло- и бензостойкие</v>
          </cell>
          <cell r="L606" t="str">
            <v>Сапоги женские.водонепроницаемые, верх и подошва из поливинилхлорида, общего назначения, кислото-, щелоче-, масло- и бензостойкие</v>
          </cell>
          <cell r="M606" t="str">
            <v>715</v>
          </cell>
          <cell r="N606">
            <v>33</v>
          </cell>
          <cell r="O606">
            <v>288419.98</v>
          </cell>
          <cell r="P606" t="str">
            <v>00439</v>
          </cell>
          <cell r="Q606" t="str">
            <v>1211284</v>
          </cell>
          <cell r="R606" t="str">
            <v>13</v>
          </cell>
          <cell r="S606" t="str">
            <v>3</v>
          </cell>
          <cell r="T606" t="str">
            <v>12.07.2013</v>
          </cell>
          <cell r="U606">
            <v>74</v>
          </cell>
          <cell r="V606" t="str">
            <v/>
          </cell>
          <cell r="W606" t="str">
            <v>398</v>
          </cell>
        </row>
        <row r="607">
          <cell r="D607" t="str">
            <v>586 Т</v>
          </cell>
          <cell r="E607" t="str">
            <v>2013</v>
          </cell>
          <cell r="F607" t="str">
            <v>824-118_13</v>
          </cell>
          <cell r="G607" t="str">
            <v>12.06.2013</v>
          </cell>
          <cell r="H607" t="str">
            <v>120240021112</v>
          </cell>
          <cell r="I607" t="str">
            <v>151000055435</v>
          </cell>
          <cell r="J607" t="str">
            <v>15.20.11</v>
          </cell>
          <cell r="K607" t="str">
            <v>Полусапоги мужские.верх и подошва из поливинилхлорида,   с вкладным утеплительным чулком</v>
          </cell>
          <cell r="L607" t="str">
            <v>Полусапоги мужские.верх и подошва из поливинилхлорида,   с вкладным утеплительным чулком</v>
          </cell>
          <cell r="M607" t="str">
            <v>715</v>
          </cell>
          <cell r="N607">
            <v>56</v>
          </cell>
          <cell r="O607">
            <v>489439.97</v>
          </cell>
          <cell r="P607" t="str">
            <v>00439</v>
          </cell>
          <cell r="Q607" t="str">
            <v>1211284</v>
          </cell>
          <cell r="R607" t="str">
            <v>13</v>
          </cell>
          <cell r="S607" t="str">
            <v>3</v>
          </cell>
          <cell r="T607" t="str">
            <v>12.07.2013</v>
          </cell>
          <cell r="U607">
            <v>74</v>
          </cell>
          <cell r="V607" t="str">
            <v/>
          </cell>
          <cell r="W607" t="str">
            <v>398</v>
          </cell>
        </row>
        <row r="608">
          <cell r="D608" t="str">
            <v>584 Т</v>
          </cell>
          <cell r="E608" t="str">
            <v>2013</v>
          </cell>
          <cell r="F608" t="str">
            <v>824-118_13</v>
          </cell>
          <cell r="G608" t="str">
            <v>12.06.2013</v>
          </cell>
          <cell r="H608" t="str">
            <v>120240021112</v>
          </cell>
          <cell r="I608" t="str">
            <v>151000055435</v>
          </cell>
          <cell r="J608" t="str">
            <v>15.20.11</v>
          </cell>
          <cell r="K608" t="str">
            <v>Полусапоги мужские.резиновые,  с вкладным утеплительным чулком</v>
          </cell>
          <cell r="L608" t="str">
            <v>Полусапоги мужские.резиновые,  с вкладным утеплительным чулком</v>
          </cell>
          <cell r="M608" t="str">
            <v>715</v>
          </cell>
          <cell r="N608">
            <v>16</v>
          </cell>
          <cell r="O608">
            <v>139839.99</v>
          </cell>
          <cell r="P608" t="str">
            <v>00439</v>
          </cell>
          <cell r="Q608" t="str">
            <v>1211284</v>
          </cell>
          <cell r="R608" t="str">
            <v>13</v>
          </cell>
          <cell r="S608" t="str">
            <v>3</v>
          </cell>
          <cell r="T608" t="str">
            <v>12.07.2013</v>
          </cell>
          <cell r="U608">
            <v>74</v>
          </cell>
          <cell r="V608" t="str">
            <v/>
          </cell>
          <cell r="W608" t="str">
            <v>398</v>
          </cell>
        </row>
        <row r="609">
          <cell r="D609" t="str">
            <v>588 Т</v>
          </cell>
          <cell r="E609" t="str">
            <v>2013</v>
          </cell>
          <cell r="F609" t="str">
            <v>824-118_13</v>
          </cell>
          <cell r="G609" t="str">
            <v>12.06.2013</v>
          </cell>
          <cell r="H609" t="str">
            <v>120240021112</v>
          </cell>
          <cell r="I609" t="str">
            <v>151000055435</v>
          </cell>
          <cell r="J609" t="str">
            <v>15.20.11</v>
          </cell>
          <cell r="K609" t="str">
            <v>Сапоги женские.водонепроницаемые, верх и подошва из поливинилхлорида, общего назначения, кислото-, щелоче-, масло- и бензостойкие, обладают устойчивостью к химически активным газам</v>
          </cell>
          <cell r="L609" t="str">
            <v>Сапоги женские.водонепроницаемые, верх и подошва из поливинилхлорида, общего назначения, кислото-, щелоче-, масло- и бензостойкие, обладают устойчивостью к химически активным газам</v>
          </cell>
          <cell r="M609" t="str">
            <v>715</v>
          </cell>
          <cell r="N609">
            <v>100</v>
          </cell>
          <cell r="O609">
            <v>873999.95</v>
          </cell>
          <cell r="P609" t="str">
            <v>00439</v>
          </cell>
          <cell r="Q609" t="str">
            <v>1211284</v>
          </cell>
          <cell r="R609" t="str">
            <v>13</v>
          </cell>
          <cell r="S609" t="str">
            <v>3</v>
          </cell>
          <cell r="T609" t="str">
            <v>12.07.2013</v>
          </cell>
          <cell r="U609">
            <v>74</v>
          </cell>
          <cell r="V609" t="str">
            <v/>
          </cell>
          <cell r="W609" t="str">
            <v>398</v>
          </cell>
        </row>
        <row r="610">
          <cell r="D610" t="str">
            <v>595 Т</v>
          </cell>
          <cell r="E610" t="str">
            <v>2013</v>
          </cell>
          <cell r="F610" t="str">
            <v>824-118_13</v>
          </cell>
          <cell r="G610" t="str">
            <v>12.06.2013</v>
          </cell>
          <cell r="H610" t="str">
            <v>120240021112</v>
          </cell>
          <cell r="I610" t="str">
            <v>151000055435</v>
          </cell>
          <cell r="J610" t="str">
            <v>15.20.31</v>
          </cell>
          <cell r="K610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</v>
          </cell>
          <cell r="L610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</v>
          </cell>
          <cell r="M610" t="str">
            <v>715</v>
          </cell>
          <cell r="N610">
            <v>128</v>
          </cell>
          <cell r="O610">
            <v>1856000</v>
          </cell>
          <cell r="P610" t="str">
            <v>00439</v>
          </cell>
          <cell r="Q610" t="str">
            <v>1211284</v>
          </cell>
          <cell r="R610" t="str">
            <v>13</v>
          </cell>
          <cell r="S610" t="str">
            <v>3</v>
          </cell>
          <cell r="T610" t="str">
            <v>12.07.2013</v>
          </cell>
          <cell r="U610">
            <v>73</v>
          </cell>
          <cell r="V610" t="str">
            <v/>
          </cell>
          <cell r="W610" t="str">
            <v>398</v>
          </cell>
        </row>
        <row r="611">
          <cell r="D611" t="str">
            <v>592 Т</v>
          </cell>
          <cell r="E611" t="str">
            <v>2013</v>
          </cell>
          <cell r="F611" t="str">
            <v>824-118_13</v>
          </cell>
          <cell r="G611" t="str">
            <v>12.06.2013</v>
          </cell>
          <cell r="H611" t="str">
            <v>120240021112</v>
          </cell>
          <cell r="I611" t="str">
            <v>151000055435</v>
          </cell>
          <cell r="J611" t="str">
            <v>15.20.31</v>
          </cell>
          <cell r="K611" t="str">
            <v>Сапоги мужские.с верхом из юфтевой или хромовой кожи, на подошве из резины, кожи или полимерных материалов, морозостойкие, с подноском защитным металлическим</v>
          </cell>
          <cell r="L611" t="str">
            <v>Сапоги мужские.с верхом из юфтевой или хромовой кожи, на подошве из резины, кожи или полимерных материалов, морозостойкие, с подноском защитным металлическим</v>
          </cell>
          <cell r="M611" t="str">
            <v>715</v>
          </cell>
          <cell r="N611">
            <v>218</v>
          </cell>
          <cell r="O611">
            <v>3161000.01</v>
          </cell>
          <cell r="P611" t="str">
            <v>00439</v>
          </cell>
          <cell r="Q611" t="str">
            <v>1211284</v>
          </cell>
          <cell r="R611" t="str">
            <v>13</v>
          </cell>
          <cell r="S611" t="str">
            <v>3</v>
          </cell>
          <cell r="T611" t="str">
            <v>12.07.2013</v>
          </cell>
          <cell r="U611">
            <v>73</v>
          </cell>
          <cell r="V611" t="str">
            <v/>
          </cell>
          <cell r="W611" t="str">
            <v>398</v>
          </cell>
        </row>
        <row r="612">
          <cell r="D612" t="str">
            <v>591 Т</v>
          </cell>
          <cell r="E612" t="str">
            <v>2013</v>
          </cell>
          <cell r="F612" t="str">
            <v>824-118_13</v>
          </cell>
          <cell r="G612" t="str">
            <v>12.06.2013</v>
          </cell>
          <cell r="H612" t="str">
            <v>120240021112</v>
          </cell>
          <cell r="I612" t="str">
            <v>151000055435</v>
          </cell>
          <cell r="J612" t="str">
            <v>15.20.31</v>
          </cell>
          <cell r="K612" t="str">
            <v>Сапоги мужские.с верхом из термостойкой юфтевой или хромовой кожи, на подошве из резины, кожи или полимерных материалов, с подноском защитным металлическим</v>
          </cell>
          <cell r="L612" t="str">
            <v>Сапоги мужские.с верхом из термостойкой юфтевой или хромовой кожи, на подошве из резины, кожи или полимерных материалов, с подноском защитным металлическим</v>
          </cell>
          <cell r="M612" t="str">
            <v>715</v>
          </cell>
          <cell r="N612">
            <v>120</v>
          </cell>
          <cell r="O612">
            <v>1740000</v>
          </cell>
          <cell r="P612" t="str">
            <v>00439</v>
          </cell>
          <cell r="Q612" t="str">
            <v>1211284</v>
          </cell>
          <cell r="R612" t="str">
            <v>13</v>
          </cell>
          <cell r="S612" t="str">
            <v>3</v>
          </cell>
          <cell r="T612" t="str">
            <v>12.07.2013</v>
          </cell>
          <cell r="U612">
            <v>73</v>
          </cell>
          <cell r="V612" t="str">
            <v/>
          </cell>
          <cell r="W612" t="str">
            <v>398</v>
          </cell>
        </row>
        <row r="613">
          <cell r="D613" t="str">
            <v>590 Т</v>
          </cell>
          <cell r="E613" t="str">
            <v>2013</v>
          </cell>
          <cell r="F613" t="str">
            <v>824-118_13</v>
          </cell>
          <cell r="G613" t="str">
            <v>12.06.2013</v>
          </cell>
          <cell r="H613" t="str">
            <v>120240021112</v>
          </cell>
          <cell r="I613" t="str">
            <v>151000055435</v>
          </cell>
          <cell r="J613" t="str">
            <v>15.20.31</v>
          </cell>
          <cell r="K613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</v>
          </cell>
          <cell r="L613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</v>
          </cell>
          <cell r="M613" t="str">
            <v>715</v>
          </cell>
          <cell r="N613">
            <v>2</v>
          </cell>
          <cell r="O613">
            <v>29000</v>
          </cell>
          <cell r="P613" t="str">
            <v>00439</v>
          </cell>
          <cell r="Q613" t="str">
            <v>1211284</v>
          </cell>
          <cell r="R613" t="str">
            <v>13</v>
          </cell>
          <cell r="S613" t="str">
            <v>3</v>
          </cell>
          <cell r="T613" t="str">
            <v>12.07.2013</v>
          </cell>
          <cell r="U613">
            <v>73</v>
          </cell>
          <cell r="V613" t="str">
            <v/>
          </cell>
          <cell r="W613" t="str">
            <v>398</v>
          </cell>
        </row>
        <row r="614">
          <cell r="D614" t="str">
            <v>594 Т</v>
          </cell>
          <cell r="E614" t="str">
            <v>2013</v>
          </cell>
          <cell r="F614" t="str">
            <v>824-118_13</v>
          </cell>
          <cell r="G614" t="str">
            <v>12.06.2013</v>
          </cell>
          <cell r="H614" t="str">
            <v>120240021112</v>
          </cell>
          <cell r="I614" t="str">
            <v>151000055435</v>
          </cell>
          <cell r="J614" t="str">
            <v>15.20.31</v>
          </cell>
          <cell r="K614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v>
          </cell>
          <cell r="L614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v>
          </cell>
          <cell r="M614" t="str">
            <v>715</v>
          </cell>
          <cell r="N614">
            <v>228</v>
          </cell>
          <cell r="O614">
            <v>3306000.01</v>
          </cell>
          <cell r="P614" t="str">
            <v>00439</v>
          </cell>
          <cell r="Q614" t="str">
            <v>1211284</v>
          </cell>
          <cell r="R614" t="str">
            <v>13</v>
          </cell>
          <cell r="S614" t="str">
            <v>3</v>
          </cell>
          <cell r="T614" t="str">
            <v>12.07.2013</v>
          </cell>
          <cell r="U614">
            <v>73</v>
          </cell>
          <cell r="V614" t="str">
            <v/>
          </cell>
          <cell r="W614" t="str">
            <v>398</v>
          </cell>
        </row>
        <row r="615">
          <cell r="D615" t="str">
            <v>593 Т</v>
          </cell>
          <cell r="E615" t="str">
            <v>2013</v>
          </cell>
          <cell r="F615" t="str">
            <v>824-118_13</v>
          </cell>
          <cell r="G615" t="str">
            <v>12.06.2013</v>
          </cell>
          <cell r="H615" t="str">
            <v>120240021112</v>
          </cell>
          <cell r="I615" t="str">
            <v>151000055435</v>
          </cell>
          <cell r="J615" t="str">
            <v>15.20.31</v>
          </cell>
          <cell r="K615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v>
          </cell>
          <cell r="L615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v>
          </cell>
          <cell r="M615" t="str">
            <v>715</v>
          </cell>
          <cell r="N615">
            <v>260</v>
          </cell>
          <cell r="O615">
            <v>3770000.01</v>
          </cell>
          <cell r="P615" t="str">
            <v>00439</v>
          </cell>
          <cell r="Q615" t="str">
            <v>1211284</v>
          </cell>
          <cell r="R615" t="str">
            <v>13</v>
          </cell>
          <cell r="S615" t="str">
            <v>3</v>
          </cell>
          <cell r="T615" t="str">
            <v>12.07.2013</v>
          </cell>
          <cell r="U615">
            <v>73</v>
          </cell>
          <cell r="V615" t="str">
            <v/>
          </cell>
          <cell r="W615" t="str">
            <v>398</v>
          </cell>
        </row>
        <row r="616">
          <cell r="D616" t="str">
            <v>596 Т</v>
          </cell>
          <cell r="E616" t="str">
            <v>2013</v>
          </cell>
          <cell r="F616" t="str">
            <v>824-118_13</v>
          </cell>
          <cell r="G616" t="str">
            <v>12.06.2013</v>
          </cell>
          <cell r="H616" t="str">
            <v>120240021112</v>
          </cell>
          <cell r="I616" t="str">
            <v>151000055435</v>
          </cell>
          <cell r="J616" t="str">
            <v>15.20.31</v>
          </cell>
          <cell r="K616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v>
          </cell>
          <cell r="L616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v>
          </cell>
          <cell r="M616" t="str">
            <v>715</v>
          </cell>
          <cell r="N616">
            <v>74</v>
          </cell>
          <cell r="O616">
            <v>1073000</v>
          </cell>
          <cell r="P616" t="str">
            <v>00439</v>
          </cell>
          <cell r="Q616" t="str">
            <v>1211284</v>
          </cell>
          <cell r="R616" t="str">
            <v>13</v>
          </cell>
          <cell r="S616" t="str">
            <v>3</v>
          </cell>
          <cell r="T616" t="str">
            <v>12.07.2013</v>
          </cell>
          <cell r="U616">
            <v>73</v>
          </cell>
          <cell r="V616" t="str">
            <v/>
          </cell>
          <cell r="W616" t="str">
            <v>398</v>
          </cell>
        </row>
        <row r="617">
          <cell r="D617" t="str">
            <v>568 Т</v>
          </cell>
          <cell r="E617" t="str">
            <v>2013</v>
          </cell>
          <cell r="F617" t="str">
            <v>825-118_13</v>
          </cell>
          <cell r="G617" t="str">
            <v>12.06.2013</v>
          </cell>
          <cell r="H617" t="str">
            <v>120240021112</v>
          </cell>
          <cell r="I617" t="str">
            <v>151000055435</v>
          </cell>
          <cell r="J617" t="str">
            <v>15.20.12</v>
          </cell>
          <cell r="K617" t="str">
            <v>Ботинки мужские.неводопроницаемые, с подошвой и верхом из резины или материалов полимерных, утепленные</v>
          </cell>
          <cell r="L617" t="str">
            <v>Ботинки мужские.неводопроницаемые, с подошвой и верхом из резины или материалов полимерных, утепленные</v>
          </cell>
          <cell r="M617" t="str">
            <v>715</v>
          </cell>
          <cell r="N617">
            <v>128</v>
          </cell>
          <cell r="O617">
            <v>1728000</v>
          </cell>
          <cell r="P617" t="str">
            <v>00438</v>
          </cell>
          <cell r="Q617" t="str">
            <v>1211283</v>
          </cell>
          <cell r="R617" t="str">
            <v>13</v>
          </cell>
          <cell r="S617" t="str">
            <v>3</v>
          </cell>
          <cell r="T617" t="str">
            <v>12.07.2013</v>
          </cell>
          <cell r="U617">
            <v>73</v>
          </cell>
          <cell r="V617" t="str">
            <v/>
          </cell>
          <cell r="W617" t="str">
            <v>398</v>
          </cell>
        </row>
        <row r="618">
          <cell r="D618" t="str">
            <v>567 Т</v>
          </cell>
          <cell r="E618" t="str">
            <v>2013</v>
          </cell>
          <cell r="F618" t="str">
            <v>825-118_13</v>
          </cell>
          <cell r="G618" t="str">
            <v>12.06.2013</v>
          </cell>
          <cell r="H618" t="str">
            <v>120240021112</v>
          </cell>
          <cell r="I618" t="str">
            <v>151000055435</v>
          </cell>
          <cell r="J618" t="str">
            <v>15.20.12</v>
          </cell>
          <cell r="K618" t="str">
            <v>Ботинки мужские.неводопроницаемые, с подошвой и верхом из резины или материалов полимерных, утепленные</v>
          </cell>
          <cell r="L618" t="str">
            <v>Ботинки мужские.неводопроницаемые, с подошвой и верхом из резины или материалов полимерных, утепленные</v>
          </cell>
          <cell r="M618" t="str">
            <v>715</v>
          </cell>
          <cell r="N618">
            <v>178</v>
          </cell>
          <cell r="O618">
            <v>2402499.98</v>
          </cell>
          <cell r="P618" t="str">
            <v>00438</v>
          </cell>
          <cell r="Q618" t="str">
            <v>1211283</v>
          </cell>
          <cell r="R618" t="str">
            <v>13</v>
          </cell>
          <cell r="S618" t="str">
            <v>3</v>
          </cell>
          <cell r="T618" t="str">
            <v>12.07.2013</v>
          </cell>
          <cell r="U618">
            <v>73</v>
          </cell>
          <cell r="V618" t="str">
            <v/>
          </cell>
          <cell r="W618" t="str">
            <v>398</v>
          </cell>
        </row>
        <row r="619">
          <cell r="D619" t="str">
            <v>564 Т</v>
          </cell>
          <cell r="E619" t="str">
            <v>2013</v>
          </cell>
          <cell r="F619" t="str">
            <v>825-118_13</v>
          </cell>
          <cell r="G619" t="str">
            <v>12.06.2013</v>
          </cell>
          <cell r="H619" t="str">
            <v>120240021112</v>
          </cell>
          <cell r="I619" t="str">
            <v>151000055435</v>
          </cell>
          <cell r="J619" t="str">
            <v>15.20.12</v>
          </cell>
          <cell r="K619" t="str">
            <v>Ботинки мужские.неводопроницаемые, с подошвой и верхом из резины или материалов полимерных, утепленные</v>
          </cell>
          <cell r="L619" t="str">
            <v>Ботинки мужские.неводопроницаемые, с подошвой и верхом из резины или материалов полимерных, утепленные</v>
          </cell>
          <cell r="M619" t="str">
            <v>715</v>
          </cell>
          <cell r="N619">
            <v>674</v>
          </cell>
          <cell r="O619">
            <v>9098999.9800000004</v>
          </cell>
          <cell r="P619" t="str">
            <v>00438</v>
          </cell>
          <cell r="Q619" t="str">
            <v>1211283</v>
          </cell>
          <cell r="R619" t="str">
            <v>13</v>
          </cell>
          <cell r="S619" t="str">
            <v>3</v>
          </cell>
          <cell r="T619" t="str">
            <v>12.07.2013</v>
          </cell>
          <cell r="U619">
            <v>73</v>
          </cell>
          <cell r="V619" t="str">
            <v/>
          </cell>
          <cell r="W619" t="str">
            <v>398</v>
          </cell>
        </row>
        <row r="620">
          <cell r="D620" t="str">
            <v>569 Т</v>
          </cell>
          <cell r="E620" t="str">
            <v>2013</v>
          </cell>
          <cell r="F620" t="str">
            <v>825-118_13</v>
          </cell>
          <cell r="G620" t="str">
            <v>12.06.2013</v>
          </cell>
          <cell r="H620" t="str">
            <v>120240021112</v>
          </cell>
          <cell r="I620" t="str">
            <v>151000055435</v>
          </cell>
          <cell r="J620" t="str">
            <v>15.20.12</v>
          </cell>
          <cell r="K620" t="str">
            <v>Ботинки мужские.неводопроницаемые, с подошвой и верхом из резины или материалов полимерных, утепленные</v>
          </cell>
          <cell r="L620" t="str">
            <v>Ботинки мужские.неводопроницаемые, с подошвой и верхом из резины или материалов полимерных, утепленные</v>
          </cell>
          <cell r="M620" t="str">
            <v>715</v>
          </cell>
          <cell r="N620">
            <v>12</v>
          </cell>
          <cell r="O620">
            <v>162000</v>
          </cell>
          <cell r="P620" t="str">
            <v>00438</v>
          </cell>
          <cell r="Q620" t="str">
            <v>1211283</v>
          </cell>
          <cell r="R620" t="str">
            <v>13</v>
          </cell>
          <cell r="S620" t="str">
            <v>3</v>
          </cell>
          <cell r="T620" t="str">
            <v>12.07.2013</v>
          </cell>
          <cell r="U620">
            <v>73</v>
          </cell>
          <cell r="V620" t="str">
            <v/>
          </cell>
          <cell r="W620" t="str">
            <v>398</v>
          </cell>
        </row>
        <row r="621">
          <cell r="D621" t="str">
            <v>560 Т</v>
          </cell>
          <cell r="E621" t="str">
            <v>2013</v>
          </cell>
          <cell r="F621" t="str">
            <v>825-118_13</v>
          </cell>
          <cell r="G621" t="str">
            <v>12.06.2013</v>
          </cell>
          <cell r="H621" t="str">
            <v>120240021112</v>
          </cell>
          <cell r="I621" t="str">
            <v>151000055435</v>
          </cell>
          <cell r="J621" t="str">
            <v>15.20.12</v>
          </cell>
          <cell r="K621" t="str">
            <v>Ботинки мужские.неводопроницаемые, с подошвой и верхом из резины или материалов полимерных, утепленные</v>
          </cell>
          <cell r="L621" t="str">
            <v>Ботинки мужские.неводопроницаемые, с подошвой и верхом из резины или материалов полимерных, утепленные</v>
          </cell>
          <cell r="M621" t="str">
            <v>715</v>
          </cell>
          <cell r="N621">
            <v>70</v>
          </cell>
          <cell r="O621">
            <v>945000</v>
          </cell>
          <cell r="P621" t="str">
            <v>00438</v>
          </cell>
          <cell r="Q621" t="str">
            <v>1211283</v>
          </cell>
          <cell r="R621" t="str">
            <v>13</v>
          </cell>
          <cell r="S621" t="str">
            <v>3</v>
          </cell>
          <cell r="T621" t="str">
            <v>12.07.2013</v>
          </cell>
          <cell r="U621">
            <v>73</v>
          </cell>
          <cell r="V621" t="str">
            <v/>
          </cell>
          <cell r="W621" t="str">
            <v>398</v>
          </cell>
        </row>
        <row r="622">
          <cell r="D622" t="str">
            <v>566 Т</v>
          </cell>
          <cell r="E622" t="str">
            <v>2013</v>
          </cell>
          <cell r="F622" t="str">
            <v>825-118_13</v>
          </cell>
          <cell r="G622" t="str">
            <v>12.06.2013</v>
          </cell>
          <cell r="H622" t="str">
            <v>120240021112</v>
          </cell>
          <cell r="I622" t="str">
            <v>151000055435</v>
          </cell>
          <cell r="J622" t="str">
            <v>15.20.12</v>
          </cell>
          <cell r="K622" t="str">
            <v>Ботинки мужские.неводопроницаемые, с подошвой и верхом из резины или материалов полимерных, утепленные</v>
          </cell>
          <cell r="L622" t="str">
            <v>Ботинки мужские.неводопроницаемые, с подошвой и верхом из резины или материалов полимерных, утепленные</v>
          </cell>
          <cell r="M622" t="str">
            <v>715</v>
          </cell>
          <cell r="N622">
            <v>597</v>
          </cell>
          <cell r="O622">
            <v>8059499.9800000004</v>
          </cell>
          <cell r="P622" t="str">
            <v>00438</v>
          </cell>
          <cell r="Q622" t="str">
            <v>1211283</v>
          </cell>
          <cell r="R622" t="str">
            <v>13</v>
          </cell>
          <cell r="S622" t="str">
            <v>3</v>
          </cell>
          <cell r="T622" t="str">
            <v>12.07.2013</v>
          </cell>
          <cell r="U622">
            <v>73</v>
          </cell>
          <cell r="V622" t="str">
            <v/>
          </cell>
          <cell r="W622" t="str">
            <v>398</v>
          </cell>
        </row>
        <row r="623">
          <cell r="D623" t="str">
            <v>563 Т</v>
          </cell>
          <cell r="E623" t="str">
            <v>2013</v>
          </cell>
          <cell r="F623" t="str">
            <v>825-118_13</v>
          </cell>
          <cell r="G623" t="str">
            <v>12.06.2013</v>
          </cell>
          <cell r="H623" t="str">
            <v>120240021112</v>
          </cell>
          <cell r="I623" t="str">
            <v>151000055435</v>
          </cell>
          <cell r="J623" t="str">
            <v>15.20.12</v>
          </cell>
          <cell r="K623" t="str">
            <v>Ботинки мужские.неводопроницаемые, с подошвой и верхом из резины или материалов полимерных, утепленные</v>
          </cell>
          <cell r="L623" t="str">
            <v>Ботинки мужские.неводопроницаемые, с подошвой и верхом из резины или материалов полимерных, утепленные</v>
          </cell>
          <cell r="M623" t="str">
            <v>715</v>
          </cell>
          <cell r="N623">
            <v>342</v>
          </cell>
          <cell r="O623">
            <v>4617000</v>
          </cell>
          <cell r="P623" t="str">
            <v>00438</v>
          </cell>
          <cell r="Q623" t="str">
            <v>1211283</v>
          </cell>
          <cell r="R623" t="str">
            <v>13</v>
          </cell>
          <cell r="S623" t="str">
            <v>3</v>
          </cell>
          <cell r="T623" t="str">
            <v>12.07.2013</v>
          </cell>
          <cell r="U623">
            <v>73</v>
          </cell>
          <cell r="V623" t="str">
            <v/>
          </cell>
          <cell r="W623" t="str">
            <v>398</v>
          </cell>
        </row>
        <row r="624">
          <cell r="D624" t="str">
            <v>570 Т</v>
          </cell>
          <cell r="E624" t="str">
            <v>2013</v>
          </cell>
          <cell r="F624" t="str">
            <v>825-118_13</v>
          </cell>
          <cell r="G624" t="str">
            <v>12.06.2013</v>
          </cell>
          <cell r="H624" t="str">
            <v>120240021112</v>
          </cell>
          <cell r="I624" t="str">
            <v>151000055435</v>
          </cell>
          <cell r="J624" t="str">
            <v>15.20.12</v>
          </cell>
          <cell r="K624" t="str">
            <v>Ботинки мужские.неводопроницаемые, с подошвой и верхом из резины или материалов полимерных, утепленные</v>
          </cell>
          <cell r="L624" t="str">
            <v>Ботинки мужские.неводопроницаемые, с подошвой и верхом из резины или материалов полимерных, утепленные</v>
          </cell>
          <cell r="M624" t="str">
            <v>715</v>
          </cell>
          <cell r="N624">
            <v>6</v>
          </cell>
          <cell r="O624">
            <v>81500</v>
          </cell>
          <cell r="P624" t="str">
            <v>00438</v>
          </cell>
          <cell r="Q624" t="str">
            <v>1211283</v>
          </cell>
          <cell r="R624" t="str">
            <v>13</v>
          </cell>
          <cell r="S624" t="str">
            <v>3</v>
          </cell>
          <cell r="T624" t="str">
            <v>12.07.2013</v>
          </cell>
          <cell r="U624">
            <v>73</v>
          </cell>
          <cell r="V624" t="str">
            <v/>
          </cell>
          <cell r="W624" t="str">
            <v>398</v>
          </cell>
        </row>
        <row r="625">
          <cell r="D625" t="str">
            <v>559 Т</v>
          </cell>
          <cell r="E625" t="str">
            <v>2013</v>
          </cell>
          <cell r="F625" t="str">
            <v>825-118_13</v>
          </cell>
          <cell r="G625" t="str">
            <v>12.06.2013</v>
          </cell>
          <cell r="H625" t="str">
            <v>120240021112</v>
          </cell>
          <cell r="I625" t="str">
            <v>151000055435</v>
          </cell>
          <cell r="J625" t="str">
            <v>15.20.12</v>
          </cell>
          <cell r="K625" t="str">
            <v>Ботинки мужские.неводопроницаемые, с подошвой и верхом из резины или материалов полимерных, утепленные</v>
          </cell>
          <cell r="L625" t="str">
            <v>Ботинки мужские.неводопроницаемые, с подошвой и верхом из резины или материалов полимерных, утепленные</v>
          </cell>
          <cell r="M625" t="str">
            <v>715</v>
          </cell>
          <cell r="N625">
            <v>20</v>
          </cell>
          <cell r="O625">
            <v>270000</v>
          </cell>
          <cell r="P625" t="str">
            <v>00438</v>
          </cell>
          <cell r="Q625" t="str">
            <v>1211283</v>
          </cell>
          <cell r="R625" t="str">
            <v>13</v>
          </cell>
          <cell r="S625" t="str">
            <v>3</v>
          </cell>
          <cell r="T625" t="str">
            <v>12.07.2013</v>
          </cell>
          <cell r="U625">
            <v>73</v>
          </cell>
          <cell r="V625" t="str">
            <v/>
          </cell>
          <cell r="W625" t="str">
            <v>398</v>
          </cell>
        </row>
        <row r="626">
          <cell r="D626" t="str">
            <v>562 Т</v>
          </cell>
          <cell r="E626" t="str">
            <v>2013</v>
          </cell>
          <cell r="F626" t="str">
            <v>825-118_13</v>
          </cell>
          <cell r="G626" t="str">
            <v>12.06.2013</v>
          </cell>
          <cell r="H626" t="str">
            <v>120240021112</v>
          </cell>
          <cell r="I626" t="str">
            <v>151000055435</v>
          </cell>
          <cell r="J626" t="str">
            <v>15.20.12</v>
          </cell>
          <cell r="K626" t="str">
            <v>Ботинки мужские.неводопроницаемые, с подошвой и верхом из резины или материалов полимерных, утепленные</v>
          </cell>
          <cell r="L626" t="str">
            <v>Ботинки мужские.неводопроницаемые, с подошвой и верхом из резины или материалов полимерных, утепленные</v>
          </cell>
          <cell r="M626" t="str">
            <v>715</v>
          </cell>
          <cell r="N626">
            <v>168</v>
          </cell>
          <cell r="O626">
            <v>2267999.9900000002</v>
          </cell>
          <cell r="P626" t="str">
            <v>00438</v>
          </cell>
          <cell r="Q626" t="str">
            <v>1211283</v>
          </cell>
          <cell r="R626" t="str">
            <v>13</v>
          </cell>
          <cell r="S626" t="str">
            <v>3</v>
          </cell>
          <cell r="T626" t="str">
            <v>12.07.2013</v>
          </cell>
          <cell r="U626">
            <v>73</v>
          </cell>
          <cell r="V626" t="str">
            <v/>
          </cell>
          <cell r="W626" t="str">
            <v>398</v>
          </cell>
        </row>
        <row r="627">
          <cell r="D627" t="str">
            <v>561 Т</v>
          </cell>
          <cell r="E627" t="str">
            <v>2013</v>
          </cell>
          <cell r="F627" t="str">
            <v>825-118_13</v>
          </cell>
          <cell r="G627" t="str">
            <v>12.06.2013</v>
          </cell>
          <cell r="H627" t="str">
            <v>120240021112</v>
          </cell>
          <cell r="I627" t="str">
            <v>151000055435</v>
          </cell>
          <cell r="J627" t="str">
            <v>15.20.12</v>
          </cell>
          <cell r="K627" t="str">
            <v>Ботинки мужские.неводопроницаемые, с подошвой и верхом из резины или материалов полимерных, утепленные</v>
          </cell>
          <cell r="L627" t="str">
            <v>Ботинки мужские.неводопроницаемые, с подошвой и верхом из резины или материалов полимерных, утепленные</v>
          </cell>
          <cell r="M627" t="str">
            <v>715</v>
          </cell>
          <cell r="N627">
            <v>143</v>
          </cell>
          <cell r="O627">
            <v>1930500</v>
          </cell>
          <cell r="P627" t="str">
            <v>00438</v>
          </cell>
          <cell r="Q627" t="str">
            <v>1211283</v>
          </cell>
          <cell r="R627" t="str">
            <v>13</v>
          </cell>
          <cell r="S627" t="str">
            <v>3</v>
          </cell>
          <cell r="T627" t="str">
            <v>12.07.2013</v>
          </cell>
          <cell r="U627">
            <v>73</v>
          </cell>
          <cell r="V627" t="str">
            <v/>
          </cell>
          <cell r="W627" t="str">
            <v>398</v>
          </cell>
        </row>
        <row r="628">
          <cell r="D628" t="str">
            <v>565 Т</v>
          </cell>
          <cell r="E628" t="str">
            <v>2013</v>
          </cell>
          <cell r="F628" t="str">
            <v>825-118_13</v>
          </cell>
          <cell r="G628" t="str">
            <v>12.06.2013</v>
          </cell>
          <cell r="H628" t="str">
            <v>120240021112</v>
          </cell>
          <cell r="I628" t="str">
            <v>151000055435</v>
          </cell>
          <cell r="J628" t="str">
            <v>15.20.12</v>
          </cell>
          <cell r="K628" t="str">
            <v>Ботинки мужские.неводопроницаемые, с подошвой и верхом из резины или материалов полимерных, утепленные</v>
          </cell>
          <cell r="L628" t="str">
            <v>Ботинки мужские.неводопроницаемые, с подошвой и верхом из резины или материалов полимерных, утепленные</v>
          </cell>
          <cell r="M628" t="str">
            <v>715</v>
          </cell>
          <cell r="N628">
            <v>869</v>
          </cell>
          <cell r="O628">
            <v>11731499.970000001</v>
          </cell>
          <cell r="P628" t="str">
            <v>00438</v>
          </cell>
          <cell r="Q628" t="str">
            <v>1211283</v>
          </cell>
          <cell r="R628" t="str">
            <v>13</v>
          </cell>
          <cell r="S628" t="str">
            <v>3</v>
          </cell>
          <cell r="T628" t="str">
            <v>12.07.2013</v>
          </cell>
          <cell r="U628">
            <v>73</v>
          </cell>
          <cell r="V628" t="str">
            <v/>
          </cell>
          <cell r="W628" t="str">
            <v>398</v>
          </cell>
        </row>
        <row r="629">
          <cell r="D629" t="str">
            <v>482 Т</v>
          </cell>
          <cell r="E629" t="str">
            <v>2013</v>
          </cell>
          <cell r="F629" t="str">
            <v>826-118_13</v>
          </cell>
          <cell r="G629" t="str">
            <v>12.06.2013</v>
          </cell>
          <cell r="H629" t="str">
            <v>120240021112</v>
          </cell>
          <cell r="I629" t="str">
            <v>151000055435</v>
          </cell>
          <cell r="J629" t="str">
            <v>14.12.11</v>
          </cell>
          <cell r="K629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629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629" t="str">
            <v>839</v>
          </cell>
          <cell r="N629">
            <v>4</v>
          </cell>
          <cell r="O629">
            <v>93184</v>
          </cell>
          <cell r="P629" t="str">
            <v>00352</v>
          </cell>
          <cell r="Q629" t="str">
            <v>1211137</v>
          </cell>
          <cell r="R629" t="str">
            <v>13</v>
          </cell>
          <cell r="S629" t="str">
            <v>3</v>
          </cell>
          <cell r="T629" t="str">
            <v>05.06.2013</v>
          </cell>
          <cell r="U629">
            <v>43</v>
          </cell>
          <cell r="V629" t="str">
            <v/>
          </cell>
          <cell r="W629" t="str">
            <v>398</v>
          </cell>
        </row>
        <row r="630">
          <cell r="D630" t="str">
            <v>479 Т</v>
          </cell>
          <cell r="E630" t="str">
            <v>2013</v>
          </cell>
          <cell r="F630" t="str">
            <v>826-118_13</v>
          </cell>
          <cell r="G630" t="str">
            <v>12.06.2013</v>
          </cell>
          <cell r="H630" t="str">
            <v>120240021112</v>
          </cell>
          <cell r="I630" t="str">
            <v>151000055435</v>
          </cell>
          <cell r="J630" t="str">
            <v>14.12.21</v>
          </cell>
          <cell r="K630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630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630" t="str">
            <v>839</v>
          </cell>
          <cell r="N630">
            <v>54</v>
          </cell>
          <cell r="O630">
            <v>1257984</v>
          </cell>
          <cell r="P630" t="str">
            <v>00352</v>
          </cell>
          <cell r="Q630" t="str">
            <v>1211137</v>
          </cell>
          <cell r="R630" t="str">
            <v>13</v>
          </cell>
          <cell r="S630" t="str">
            <v>3</v>
          </cell>
          <cell r="T630" t="str">
            <v>05.06.2013</v>
          </cell>
          <cell r="U630">
            <v>43</v>
          </cell>
          <cell r="V630" t="str">
            <v/>
          </cell>
          <cell r="W630" t="str">
            <v>398</v>
          </cell>
        </row>
        <row r="631">
          <cell r="D631" t="str">
            <v>480 Т</v>
          </cell>
          <cell r="E631" t="str">
            <v>2013</v>
          </cell>
          <cell r="F631" t="str">
            <v>826-118_13</v>
          </cell>
          <cell r="G631" t="str">
            <v>12.06.2013</v>
          </cell>
          <cell r="H631" t="str">
            <v>120240021112</v>
          </cell>
          <cell r="I631" t="str">
            <v>151000055435</v>
          </cell>
          <cell r="J631" t="str">
            <v>14.12.11</v>
          </cell>
          <cell r="K63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63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631" t="str">
            <v>839</v>
          </cell>
          <cell r="N631">
            <v>16</v>
          </cell>
          <cell r="O631">
            <v>372736</v>
          </cell>
          <cell r="P631" t="str">
            <v>00352</v>
          </cell>
          <cell r="Q631" t="str">
            <v>1211137</v>
          </cell>
          <cell r="R631" t="str">
            <v>13</v>
          </cell>
          <cell r="S631" t="str">
            <v>3</v>
          </cell>
          <cell r="T631" t="str">
            <v>05.06.2013</v>
          </cell>
          <cell r="U631">
            <v>43</v>
          </cell>
          <cell r="V631" t="str">
            <v/>
          </cell>
          <cell r="W631" t="str">
            <v>398</v>
          </cell>
        </row>
        <row r="632">
          <cell r="D632" t="str">
            <v>476 Т</v>
          </cell>
          <cell r="E632" t="str">
            <v>2013</v>
          </cell>
          <cell r="F632" t="str">
            <v>826-118_13</v>
          </cell>
          <cell r="G632" t="str">
            <v>12.06.2013</v>
          </cell>
          <cell r="H632" t="str">
            <v>120240021112</v>
          </cell>
          <cell r="I632" t="str">
            <v>151000055435</v>
          </cell>
          <cell r="J632" t="str">
            <v>14.12.21</v>
          </cell>
          <cell r="K632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632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632" t="str">
            <v>839</v>
          </cell>
          <cell r="N632">
            <v>20</v>
          </cell>
          <cell r="O632">
            <v>465920</v>
          </cell>
          <cell r="P632" t="str">
            <v>00352</v>
          </cell>
          <cell r="Q632" t="str">
            <v>1211137</v>
          </cell>
          <cell r="R632" t="str">
            <v>13</v>
          </cell>
          <cell r="S632" t="str">
            <v>3</v>
          </cell>
          <cell r="T632" t="str">
            <v>05.06.2013</v>
          </cell>
          <cell r="U632">
            <v>43</v>
          </cell>
          <cell r="V632" t="str">
            <v/>
          </cell>
          <cell r="W632" t="str">
            <v>398</v>
          </cell>
        </row>
        <row r="633">
          <cell r="D633" t="str">
            <v>478 Т</v>
          </cell>
          <cell r="E633" t="str">
            <v>2013</v>
          </cell>
          <cell r="F633" t="str">
            <v>826-118_13</v>
          </cell>
          <cell r="G633" t="str">
            <v>12.06.2013</v>
          </cell>
          <cell r="H633" t="str">
            <v>120240021112</v>
          </cell>
          <cell r="I633" t="str">
            <v>151000055435</v>
          </cell>
          <cell r="J633" t="str">
            <v>14.12.21</v>
          </cell>
          <cell r="K633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633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633" t="str">
            <v>839</v>
          </cell>
          <cell r="N633">
            <v>52</v>
          </cell>
          <cell r="O633">
            <v>1211392</v>
          </cell>
          <cell r="P633" t="str">
            <v>00352</v>
          </cell>
          <cell r="Q633" t="str">
            <v>1211137</v>
          </cell>
          <cell r="R633" t="str">
            <v>13</v>
          </cell>
          <cell r="S633" t="str">
            <v>3</v>
          </cell>
          <cell r="T633" t="str">
            <v>05.06.2013</v>
          </cell>
          <cell r="U633">
            <v>43</v>
          </cell>
          <cell r="V633" t="str">
            <v/>
          </cell>
          <cell r="W633" t="str">
            <v>398</v>
          </cell>
        </row>
        <row r="634">
          <cell r="D634" t="str">
            <v>477 Т</v>
          </cell>
          <cell r="E634" t="str">
            <v>2013</v>
          </cell>
          <cell r="F634" t="str">
            <v>826-118_13</v>
          </cell>
          <cell r="G634" t="str">
            <v>12.06.2013</v>
          </cell>
          <cell r="H634" t="str">
            <v>120240021112</v>
          </cell>
          <cell r="I634" t="str">
            <v>151000055435</v>
          </cell>
          <cell r="J634" t="str">
            <v>14.12.21</v>
          </cell>
          <cell r="K634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634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634" t="str">
            <v>839</v>
          </cell>
          <cell r="N634">
            <v>52</v>
          </cell>
          <cell r="O634">
            <v>1211392</v>
          </cell>
          <cell r="P634" t="str">
            <v>00352</v>
          </cell>
          <cell r="Q634" t="str">
            <v>1211137</v>
          </cell>
          <cell r="R634" t="str">
            <v>13</v>
          </cell>
          <cell r="S634" t="str">
            <v>3</v>
          </cell>
          <cell r="T634" t="str">
            <v>05.06.2013</v>
          </cell>
          <cell r="U634">
            <v>43</v>
          </cell>
          <cell r="V634" t="str">
            <v/>
          </cell>
          <cell r="W634" t="str">
            <v>398</v>
          </cell>
        </row>
        <row r="635">
          <cell r="D635" t="str">
            <v>481 Т</v>
          </cell>
          <cell r="E635" t="str">
            <v>2013</v>
          </cell>
          <cell r="F635" t="str">
            <v>826-118_13</v>
          </cell>
          <cell r="G635" t="str">
            <v>12.06.2013</v>
          </cell>
          <cell r="H635" t="str">
            <v>120240021112</v>
          </cell>
          <cell r="I635" t="str">
            <v>151000055435</v>
          </cell>
          <cell r="J635" t="str">
            <v>14.12.11</v>
          </cell>
          <cell r="K635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635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635" t="str">
            <v>839</v>
          </cell>
          <cell r="N635">
            <v>22</v>
          </cell>
          <cell r="O635">
            <v>512512</v>
          </cell>
          <cell r="P635" t="str">
            <v>00352</v>
          </cell>
          <cell r="Q635" t="str">
            <v>1211137</v>
          </cell>
          <cell r="R635" t="str">
            <v>13</v>
          </cell>
          <cell r="S635" t="str">
            <v>3</v>
          </cell>
          <cell r="T635" t="str">
            <v>05.06.2013</v>
          </cell>
          <cell r="U635">
            <v>43</v>
          </cell>
          <cell r="V635" t="str">
            <v/>
          </cell>
          <cell r="W635" t="str">
            <v>398</v>
          </cell>
        </row>
        <row r="636">
          <cell r="D636" t="str">
            <v>264 Т</v>
          </cell>
          <cell r="E636" t="str">
            <v>2013</v>
          </cell>
          <cell r="F636" t="str">
            <v>849-118_13</v>
          </cell>
          <cell r="G636" t="str">
            <v>14.06.2013</v>
          </cell>
          <cell r="H636" t="str">
            <v>120240021112</v>
          </cell>
          <cell r="I636" t="str">
            <v>151000055435</v>
          </cell>
          <cell r="J636" t="str">
            <v>25.73.30</v>
          </cell>
          <cell r="K636" t="str">
            <v>Ключ.трубный рычажной, ГОСТ 18981-73</v>
          </cell>
          <cell r="L636" t="str">
            <v>Ключ.трубный рычажной, ГОСТ 18981-73</v>
          </cell>
          <cell r="M636" t="str">
            <v>796</v>
          </cell>
          <cell r="N636">
            <v>72</v>
          </cell>
          <cell r="O636">
            <v>2910942.72</v>
          </cell>
          <cell r="P636" t="str">
            <v>00416</v>
          </cell>
          <cell r="Q636" t="str">
            <v>1303754</v>
          </cell>
          <cell r="R636" t="str">
            <v>09</v>
          </cell>
          <cell r="S636" t="str">
            <v>3</v>
          </cell>
          <cell r="T636" t="str">
            <v>23.09.2013</v>
          </cell>
          <cell r="U636">
            <v>53.3</v>
          </cell>
          <cell r="V636" t="str">
            <v/>
          </cell>
          <cell r="W636" t="str">
            <v>398</v>
          </cell>
        </row>
        <row r="637">
          <cell r="D637" t="str">
            <v>268-1 Т</v>
          </cell>
          <cell r="E637" t="str">
            <v>2013</v>
          </cell>
          <cell r="F637" t="str">
            <v>849-118_13</v>
          </cell>
          <cell r="G637" t="str">
            <v>14.06.2013</v>
          </cell>
          <cell r="H637" t="str">
            <v>120240021112</v>
          </cell>
          <cell r="I637" t="str">
            <v>151000055435</v>
          </cell>
          <cell r="J637" t="str">
            <v>25.73.30</v>
          </cell>
          <cell r="K637" t="str">
            <v>Ключ.трубный рычажной, ГОСТ 18981-73</v>
          </cell>
          <cell r="L637" t="str">
            <v>Ключ.трубный рычажной, ГОСТ 18981-73</v>
          </cell>
          <cell r="M637" t="str">
            <v>796</v>
          </cell>
          <cell r="N637">
            <v>28</v>
          </cell>
          <cell r="O637">
            <v>1155616</v>
          </cell>
          <cell r="P637" t="str">
            <v>00416</v>
          </cell>
          <cell r="Q637" t="str">
            <v>1301202</v>
          </cell>
          <cell r="R637" t="str">
            <v>09</v>
          </cell>
          <cell r="S637" t="str">
            <v>3</v>
          </cell>
          <cell r="T637" t="str">
            <v>23.09.2013</v>
          </cell>
          <cell r="U637">
            <v>51.2</v>
          </cell>
          <cell r="V637" t="str">
            <v/>
          </cell>
          <cell r="W637" t="str">
            <v>398</v>
          </cell>
        </row>
        <row r="638">
          <cell r="D638" t="str">
            <v>263 Т</v>
          </cell>
          <cell r="E638" t="str">
            <v>2013</v>
          </cell>
          <cell r="F638" t="str">
            <v>849-118_13</v>
          </cell>
          <cell r="G638" t="str">
            <v>14.06.2013</v>
          </cell>
          <cell r="H638" t="str">
            <v>120240021112</v>
          </cell>
          <cell r="I638" t="str">
            <v>151000055435</v>
          </cell>
          <cell r="J638" t="str">
            <v>25.73.30</v>
          </cell>
          <cell r="K638" t="str">
            <v>Ключ.трубный рычажной, ГОСТ 18981-73</v>
          </cell>
          <cell r="L638" t="str">
            <v>Ключ.трубный рычажной, ГОСТ 18981-73</v>
          </cell>
          <cell r="M638" t="str">
            <v>796</v>
          </cell>
          <cell r="N638">
            <v>170</v>
          </cell>
          <cell r="O638">
            <v>6873059.2000000002</v>
          </cell>
          <cell r="P638" t="str">
            <v>00416</v>
          </cell>
          <cell r="Q638" t="str">
            <v>1303754</v>
          </cell>
          <cell r="R638" t="str">
            <v>09</v>
          </cell>
          <cell r="S638" t="str">
            <v>3</v>
          </cell>
          <cell r="T638" t="str">
            <v>23.09.2013</v>
          </cell>
          <cell r="U638">
            <v>51</v>
          </cell>
          <cell r="V638" t="str">
            <v/>
          </cell>
          <cell r="W638" t="str">
            <v>398</v>
          </cell>
        </row>
        <row r="639">
          <cell r="D639" t="str">
            <v>262 Т</v>
          </cell>
          <cell r="E639" t="str">
            <v>2013</v>
          </cell>
          <cell r="F639" t="str">
            <v>849-118_13</v>
          </cell>
          <cell r="G639" t="str">
            <v>14.06.2013</v>
          </cell>
          <cell r="H639" t="str">
            <v>120240021112</v>
          </cell>
          <cell r="I639" t="str">
            <v>151000055435</v>
          </cell>
          <cell r="J639" t="str">
            <v>25.73.30</v>
          </cell>
          <cell r="K639" t="str">
            <v>Ключ.трубный рычажной, ГОСТ 18981-73</v>
          </cell>
          <cell r="L639" t="str">
            <v>Ключ.трубный рычажной, ГОСТ 18981-73</v>
          </cell>
          <cell r="M639" t="str">
            <v>796</v>
          </cell>
          <cell r="N639">
            <v>85</v>
          </cell>
          <cell r="O639">
            <v>2720530.4</v>
          </cell>
          <cell r="P639" t="str">
            <v>00416</v>
          </cell>
          <cell r="Q639" t="str">
            <v>1303754</v>
          </cell>
          <cell r="R639" t="str">
            <v>09</v>
          </cell>
          <cell r="S639" t="str">
            <v>3</v>
          </cell>
          <cell r="T639" t="str">
            <v>23.09.2013</v>
          </cell>
          <cell r="U639">
            <v>67.599999999999994</v>
          </cell>
          <cell r="V639" t="str">
            <v/>
          </cell>
          <cell r="W639" t="str">
            <v>398</v>
          </cell>
        </row>
        <row r="640">
          <cell r="D640" t="str">
            <v>260-1 Т</v>
          </cell>
          <cell r="E640" t="str">
            <v>2013</v>
          </cell>
          <cell r="F640" t="str">
            <v>849-118_13</v>
          </cell>
          <cell r="G640" t="str">
            <v>14.06.2013</v>
          </cell>
          <cell r="H640" t="str">
            <v>120240021112</v>
          </cell>
          <cell r="I640" t="str">
            <v>151000055435</v>
          </cell>
          <cell r="J640" t="str">
            <v>25.73.30</v>
          </cell>
          <cell r="K640" t="str">
            <v>Ключ.трубный рычажной, ГОСТ 18981-73</v>
          </cell>
          <cell r="L640" t="str">
            <v>Ключ.трубный рычажной, ГОСТ 18981-73</v>
          </cell>
          <cell r="M640" t="str">
            <v>796</v>
          </cell>
          <cell r="N640">
            <v>18</v>
          </cell>
          <cell r="O640">
            <v>485150.4</v>
          </cell>
          <cell r="P640" t="str">
            <v>00416</v>
          </cell>
          <cell r="Q640" t="str">
            <v>1303754</v>
          </cell>
          <cell r="R640" t="str">
            <v>09</v>
          </cell>
          <cell r="S640" t="str">
            <v>3</v>
          </cell>
          <cell r="T640" t="str">
            <v>23.09.2013</v>
          </cell>
          <cell r="U640">
            <v>65.2</v>
          </cell>
          <cell r="V640" t="str">
            <v/>
          </cell>
          <cell r="W640" t="str">
            <v>398</v>
          </cell>
        </row>
        <row r="641">
          <cell r="D641" t="str">
            <v>257 Т</v>
          </cell>
          <cell r="E641" t="str">
            <v>2013</v>
          </cell>
          <cell r="F641" t="str">
            <v>849-118_13</v>
          </cell>
          <cell r="G641" t="str">
            <v>14.06.2013</v>
          </cell>
          <cell r="H641" t="str">
            <v>120240021112</v>
          </cell>
          <cell r="I641" t="str">
            <v>151000055435</v>
          </cell>
          <cell r="J641" t="str">
            <v>28.14.11</v>
          </cell>
          <cell r="K641" t="str">
            <v>Арматура.Арматура специальная прочая, не включенная в другие группировки</v>
          </cell>
          <cell r="L641" t="str">
            <v>Арматура.Арматура специальная прочая, не включенная в другие группировки</v>
          </cell>
          <cell r="M641" t="str">
            <v>796</v>
          </cell>
          <cell r="N641">
            <v>50</v>
          </cell>
          <cell r="O641">
            <v>421120</v>
          </cell>
          <cell r="P641" t="str">
            <v>00416</v>
          </cell>
          <cell r="Q641" t="str">
            <v>1303754</v>
          </cell>
          <cell r="R641" t="str">
            <v>09</v>
          </cell>
          <cell r="S641" t="str">
            <v>3</v>
          </cell>
          <cell r="T641" t="str">
            <v>23.09.2013</v>
          </cell>
          <cell r="U641">
            <v>58.1</v>
          </cell>
          <cell r="V641" t="str">
            <v/>
          </cell>
          <cell r="W641" t="str">
            <v>398</v>
          </cell>
        </row>
        <row r="642">
          <cell r="D642" t="str">
            <v>261 Т</v>
          </cell>
          <cell r="E642" t="str">
            <v>2013</v>
          </cell>
          <cell r="F642" t="str">
            <v>849-118_13</v>
          </cell>
          <cell r="G642" t="str">
            <v>14.06.2013</v>
          </cell>
          <cell r="H642" t="str">
            <v>120240021112</v>
          </cell>
          <cell r="I642" t="str">
            <v>151000055435</v>
          </cell>
          <cell r="J642" t="str">
            <v>25.73.30</v>
          </cell>
          <cell r="K642" t="str">
            <v>Ключ.трубный рычажной, ГОСТ 18981-73</v>
          </cell>
          <cell r="L642" t="str">
            <v>Ключ.трубный рычажной, ГОСТ 18981-73</v>
          </cell>
          <cell r="M642" t="str">
            <v>796</v>
          </cell>
          <cell r="N642">
            <v>115</v>
          </cell>
          <cell r="O642">
            <v>3390144.8</v>
          </cell>
          <cell r="P642" t="str">
            <v>00416</v>
          </cell>
          <cell r="Q642" t="str">
            <v>1303754</v>
          </cell>
          <cell r="R642" t="str">
            <v>09</v>
          </cell>
          <cell r="S642" t="str">
            <v>3</v>
          </cell>
          <cell r="T642" t="str">
            <v>23.09.2013</v>
          </cell>
          <cell r="U642">
            <v>68</v>
          </cell>
          <cell r="V642" t="str">
            <v/>
          </cell>
          <cell r="W642" t="str">
            <v>398</v>
          </cell>
        </row>
        <row r="643">
          <cell r="D643" t="str">
            <v>259 Т</v>
          </cell>
          <cell r="E643" t="str">
            <v>2013</v>
          </cell>
          <cell r="F643" t="str">
            <v>849-118_13</v>
          </cell>
          <cell r="G643" t="str">
            <v>14.06.2013</v>
          </cell>
          <cell r="H643" t="str">
            <v>120240021112</v>
          </cell>
          <cell r="I643" t="str">
            <v>151000055435</v>
          </cell>
          <cell r="J643" t="str">
            <v>25.73.30</v>
          </cell>
          <cell r="K643" t="str">
            <v>Ключ.трубный рычажной, ГОСТ 18981-73</v>
          </cell>
          <cell r="L643" t="str">
            <v>Ключ.трубный рычажной, ГОСТ 18981-73</v>
          </cell>
          <cell r="M643" t="str">
            <v>796</v>
          </cell>
          <cell r="N643">
            <v>4</v>
          </cell>
          <cell r="O643">
            <v>65136.959999999999</v>
          </cell>
          <cell r="P643" t="str">
            <v>00416</v>
          </cell>
          <cell r="Q643" t="str">
            <v>1303754</v>
          </cell>
          <cell r="R643" t="str">
            <v>09</v>
          </cell>
          <cell r="S643" t="str">
            <v>3</v>
          </cell>
          <cell r="T643" t="str">
            <v>23.09.2013</v>
          </cell>
          <cell r="U643">
            <v>57.4</v>
          </cell>
          <cell r="V643" t="str">
            <v/>
          </cell>
          <cell r="W643" t="str">
            <v>398</v>
          </cell>
        </row>
        <row r="644">
          <cell r="D644" t="str">
            <v>258 Т</v>
          </cell>
          <cell r="E644" t="str">
            <v>2013</v>
          </cell>
          <cell r="F644" t="str">
            <v>849-118_13</v>
          </cell>
          <cell r="G644" t="str">
            <v>14.06.2013</v>
          </cell>
          <cell r="H644" t="str">
            <v>120240021112</v>
          </cell>
          <cell r="I644" t="str">
            <v>151000055435</v>
          </cell>
          <cell r="J644" t="str">
            <v>25.73.30</v>
          </cell>
          <cell r="K644" t="str">
            <v>Ключ.трубный рычажной, ГОСТ 18981-73</v>
          </cell>
          <cell r="L644" t="str">
            <v>Ключ.трубный рычажной, ГОСТ 18981-73</v>
          </cell>
          <cell r="M644" t="str">
            <v>796</v>
          </cell>
          <cell r="N644">
            <v>72</v>
          </cell>
          <cell r="O644">
            <v>781643.52</v>
          </cell>
          <cell r="P644" t="str">
            <v>00416</v>
          </cell>
          <cell r="Q644" t="str">
            <v>1303754</v>
          </cell>
          <cell r="R644" t="str">
            <v>09</v>
          </cell>
          <cell r="S644" t="str">
            <v>3</v>
          </cell>
          <cell r="T644" t="str">
            <v>23.09.2013</v>
          </cell>
          <cell r="U644">
            <v>55</v>
          </cell>
          <cell r="V644" t="str">
            <v/>
          </cell>
          <cell r="W644" t="str">
            <v>398</v>
          </cell>
        </row>
        <row r="645">
          <cell r="D645" t="str">
            <v>272 Т</v>
          </cell>
          <cell r="E645" t="str">
            <v>2013</v>
          </cell>
          <cell r="F645" t="str">
            <v>849-118_13</v>
          </cell>
          <cell r="G645" t="str">
            <v>14.06.2013</v>
          </cell>
          <cell r="H645" t="str">
            <v>120240021112</v>
          </cell>
          <cell r="I645" t="str">
            <v>151000055435</v>
          </cell>
          <cell r="J645" t="str">
            <v>25.93.17</v>
          </cell>
          <cell r="K645" t="str">
            <v>Цепь.ГОСТ 13568-75, 2ПВ-втулочные двухрядные</v>
          </cell>
          <cell r="L645" t="str">
            <v>Цепь.ГОСТ 13568-75, 2ПВ-втулочные двухрядные</v>
          </cell>
          <cell r="M645" t="str">
            <v>006</v>
          </cell>
          <cell r="N645">
            <v>8</v>
          </cell>
          <cell r="O645">
            <v>148243.20000000001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>398</v>
          </cell>
        </row>
        <row r="646">
          <cell r="D646" t="str">
            <v>265 Т</v>
          </cell>
          <cell r="E646" t="str">
            <v>2013</v>
          </cell>
          <cell r="F646" t="str">
            <v>849-118_13</v>
          </cell>
          <cell r="G646" t="str">
            <v>14.06.2013</v>
          </cell>
          <cell r="H646" t="str">
            <v>120240021112</v>
          </cell>
          <cell r="I646" t="str">
            <v>151000055435</v>
          </cell>
          <cell r="J646" t="str">
            <v>25.73.30</v>
          </cell>
          <cell r="K646" t="str">
            <v>Ключ.трубный рычажной, ГОСТ 18981-73</v>
          </cell>
          <cell r="L646" t="str">
            <v>Ключ.трубный рычажной, ГОСТ 18981-73</v>
          </cell>
          <cell r="M646" t="str">
            <v>796</v>
          </cell>
          <cell r="N646">
            <v>18</v>
          </cell>
          <cell r="O646">
            <v>727735.68</v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>398</v>
          </cell>
        </row>
        <row r="647">
          <cell r="D647" t="str">
            <v>266 Т</v>
          </cell>
          <cell r="E647" t="str">
            <v>2013</v>
          </cell>
          <cell r="F647" t="str">
            <v>849-118_13</v>
          </cell>
          <cell r="G647" t="str">
            <v>14.06.2013</v>
          </cell>
          <cell r="H647" t="str">
            <v>120240021112</v>
          </cell>
          <cell r="I647" t="str">
            <v>151000055435</v>
          </cell>
          <cell r="J647" t="str">
            <v>25.73.30</v>
          </cell>
          <cell r="K647" t="str">
            <v>Ключ.трубный рычажной, ГОСТ 18981-73</v>
          </cell>
          <cell r="L647" t="str">
            <v>Ключ.трубный рычажной, ГОСТ 18981-73</v>
          </cell>
          <cell r="M647" t="str">
            <v>796</v>
          </cell>
          <cell r="N647">
            <v>16</v>
          </cell>
          <cell r="O647">
            <v>646876.16000000003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>398</v>
          </cell>
        </row>
        <row r="648">
          <cell r="D648" t="str">
            <v>269 Т</v>
          </cell>
          <cell r="E648" t="str">
            <v>2013</v>
          </cell>
          <cell r="F648" t="str">
            <v>849-118_13</v>
          </cell>
          <cell r="G648" t="str">
            <v>14.06.2013</v>
          </cell>
          <cell r="H648" t="str">
            <v>120240021112</v>
          </cell>
          <cell r="I648" t="str">
            <v>151000055435</v>
          </cell>
          <cell r="J648" t="str">
            <v>25.73.30</v>
          </cell>
          <cell r="K648" t="str">
            <v>Ключ.трубный рычажной, ГОСТ 18981-73</v>
          </cell>
          <cell r="L648" t="str">
            <v>Ключ.трубный рычажной, ГОСТ 18981-73</v>
          </cell>
          <cell r="M648" t="str">
            <v>796</v>
          </cell>
          <cell r="N648">
            <v>28</v>
          </cell>
          <cell r="O648">
            <v>1179198.72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>398</v>
          </cell>
        </row>
        <row r="649">
          <cell r="D649" t="str">
            <v>256 Т</v>
          </cell>
          <cell r="E649" t="str">
            <v>2013</v>
          </cell>
          <cell r="F649" t="str">
            <v>849-118_13</v>
          </cell>
          <cell r="G649" t="str">
            <v>14.06.2013</v>
          </cell>
          <cell r="H649" t="str">
            <v>120240021112</v>
          </cell>
          <cell r="I649" t="str">
            <v>151000055435</v>
          </cell>
          <cell r="J649" t="str">
            <v>28.14.11</v>
          </cell>
          <cell r="K649" t="str">
            <v>Арматура.Арматура специальная прочая, не включенная в другие группировки</v>
          </cell>
          <cell r="L649" t="str">
            <v>Арматура.Арматура специальная прочая, не включенная в другие группировки</v>
          </cell>
          <cell r="M649" t="str">
            <v>796</v>
          </cell>
          <cell r="N649">
            <v>3</v>
          </cell>
          <cell r="O649">
            <v>3284947.68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>398</v>
          </cell>
        </row>
        <row r="650">
          <cell r="D650" t="str">
            <v>285 Т</v>
          </cell>
          <cell r="E650" t="str">
            <v>2013</v>
          </cell>
          <cell r="F650" t="str">
            <v>849-118_13</v>
          </cell>
          <cell r="G650" t="str">
            <v>14.06.2013</v>
          </cell>
          <cell r="H650" t="str">
            <v>120240021112</v>
          </cell>
          <cell r="I650" t="str">
            <v>151000055435</v>
          </cell>
          <cell r="J650" t="str">
            <v>25.73.30</v>
          </cell>
          <cell r="K650" t="str">
            <v>Ключ.трубный рычажной, ГОСТ 18981-73</v>
          </cell>
          <cell r="L650" t="str">
            <v>Ключ.трубный рычажной, ГОСТ 18981-73</v>
          </cell>
          <cell r="M650" t="str">
            <v>796</v>
          </cell>
          <cell r="N650">
            <v>12</v>
          </cell>
          <cell r="O650">
            <v>495264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>398</v>
          </cell>
        </row>
        <row r="651">
          <cell r="D651" t="str">
            <v>254 Т</v>
          </cell>
          <cell r="E651" t="str">
            <v>2013</v>
          </cell>
          <cell r="F651" t="str">
            <v>849-118_13</v>
          </cell>
          <cell r="G651" t="str">
            <v>14.06.2013</v>
          </cell>
          <cell r="H651" t="str">
            <v>120240021112</v>
          </cell>
          <cell r="I651" t="str">
            <v>151000055435</v>
          </cell>
          <cell r="J651" t="str">
            <v>28.14.11</v>
          </cell>
          <cell r="K651" t="str">
            <v>Арматура.Арматура специальная прочая, не включенная в другие группировки</v>
          </cell>
          <cell r="L651" t="str">
            <v>Арматура.Арматура специальная прочая, не включенная в другие группировки</v>
          </cell>
          <cell r="M651" t="str">
            <v>796</v>
          </cell>
          <cell r="N651">
            <v>3</v>
          </cell>
          <cell r="O651">
            <v>4548388.32</v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>398</v>
          </cell>
        </row>
        <row r="652">
          <cell r="D652" t="str">
            <v>267 Т</v>
          </cell>
          <cell r="E652" t="str">
            <v>2013</v>
          </cell>
          <cell r="F652" t="str">
            <v>849-118_13</v>
          </cell>
          <cell r="G652" t="str">
            <v>14.06.2013</v>
          </cell>
          <cell r="H652" t="str">
            <v>120240021112</v>
          </cell>
          <cell r="I652" t="str">
            <v>151000055435</v>
          </cell>
          <cell r="J652" t="str">
            <v>25.73.30</v>
          </cell>
          <cell r="K652" t="str">
            <v>Ключ.трубный рычажной, ГОСТ 18981-73</v>
          </cell>
          <cell r="L652" t="str">
            <v>Ключ.трубный рычажной, ГОСТ 18981-73</v>
          </cell>
          <cell r="M652" t="str">
            <v>796</v>
          </cell>
          <cell r="N652">
            <v>22</v>
          </cell>
          <cell r="O652">
            <v>1538028.8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>398</v>
          </cell>
        </row>
        <row r="653">
          <cell r="D653" t="str">
            <v>271 Т</v>
          </cell>
          <cell r="E653" t="str">
            <v>2013</v>
          </cell>
          <cell r="F653" t="str">
            <v>849-118_13</v>
          </cell>
          <cell r="G653" t="str">
            <v>14.06.2013</v>
          </cell>
          <cell r="H653" t="str">
            <v>120240021112</v>
          </cell>
          <cell r="I653" t="str">
            <v>151000055435</v>
          </cell>
          <cell r="J653" t="str">
            <v>25.93.17</v>
          </cell>
          <cell r="K653" t="str">
            <v>Цепь.ГОСТ 13568-75, 2ПВ-втулочные двухрядные</v>
          </cell>
          <cell r="L653" t="str">
            <v>Цепь.ГОСТ 13568-75, 2ПВ-втулочные двухрядные</v>
          </cell>
          <cell r="M653" t="str">
            <v>006</v>
          </cell>
          <cell r="N653">
            <v>4</v>
          </cell>
          <cell r="O653">
            <v>74121.600000000006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>398</v>
          </cell>
        </row>
        <row r="654">
          <cell r="D654" t="str">
            <v>284 Т</v>
          </cell>
          <cell r="E654" t="str">
            <v>2013</v>
          </cell>
          <cell r="F654" t="str">
            <v>849-118_13</v>
          </cell>
          <cell r="G654" t="str">
            <v>14.06.2013</v>
          </cell>
          <cell r="H654" t="str">
            <v>120240021112</v>
          </cell>
          <cell r="I654" t="str">
            <v>151000055435</v>
          </cell>
          <cell r="J654" t="str">
            <v>25.73.30</v>
          </cell>
          <cell r="K654" t="str">
            <v>Ключ.трубный рычажной, ГОСТ 18981-73</v>
          </cell>
          <cell r="L654" t="str">
            <v>Ключ.трубный рычажной, ГОСТ 18981-73</v>
          </cell>
          <cell r="M654" t="str">
            <v>796</v>
          </cell>
          <cell r="N654">
            <v>12</v>
          </cell>
          <cell r="O654">
            <v>495264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>398</v>
          </cell>
        </row>
        <row r="655">
          <cell r="D655" t="str">
            <v>2043-1 Т</v>
          </cell>
          <cell r="E655" t="str">
            <v>2013</v>
          </cell>
          <cell r="F655" t="str">
            <v>884-118_13</v>
          </cell>
          <cell r="G655" t="str">
            <v>21.06.2013</v>
          </cell>
          <cell r="H655" t="str">
            <v>120240021112</v>
          </cell>
          <cell r="I655" t="str">
            <v>151000055435</v>
          </cell>
          <cell r="J655" t="str">
            <v>28.13.11</v>
          </cell>
          <cell r="K655" t="str">
            <v>Топливораздаточная колонка.Топливораздаточная колонка для заправке транспортных средств топливом.</v>
          </cell>
          <cell r="L655" t="str">
            <v>Топливораздаточная колонка.Топливораздаточная колонка для заправке транспортных средств топливом.</v>
          </cell>
          <cell r="M655" t="str">
            <v>796</v>
          </cell>
          <cell r="N655">
            <v>7</v>
          </cell>
          <cell r="O655">
            <v>4256000</v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>398</v>
          </cell>
        </row>
        <row r="656">
          <cell r="D656" t="str">
            <v>1434-1 Т</v>
          </cell>
          <cell r="E656" t="str">
            <v>2013</v>
          </cell>
          <cell r="F656" t="str">
            <v>489-118_13</v>
          </cell>
          <cell r="G656" t="str">
            <v>18.04.2013</v>
          </cell>
          <cell r="H656" t="str">
            <v>120240021112</v>
          </cell>
          <cell r="I656" t="str">
            <v>151000055435</v>
          </cell>
          <cell r="J656" t="str">
            <v>23.99.14</v>
          </cell>
          <cell r="K656" t="str">
            <v>Набивка.сальниковая, графитовая, изготовленная из нитей графитовых, армированных лавсановыми нитями</v>
          </cell>
          <cell r="L656" t="str">
            <v>Набивка.сальниковая, графитовая, изготовленная из нитей графитовых, армированных лавсановыми нитями</v>
          </cell>
          <cell r="M656" t="str">
            <v>166</v>
          </cell>
          <cell r="N656">
            <v>279.2</v>
          </cell>
          <cell r="O656">
            <v>230088.72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>398</v>
          </cell>
        </row>
        <row r="657">
          <cell r="D657" t="str">
            <v>1431-1 Т</v>
          </cell>
          <cell r="E657" t="str">
            <v>2013</v>
          </cell>
          <cell r="F657" t="str">
            <v>489-118_13</v>
          </cell>
          <cell r="G657" t="str">
            <v>18.04.2013</v>
          </cell>
          <cell r="H657" t="str">
            <v>120240021112</v>
          </cell>
          <cell r="I657" t="str">
            <v>151000055435</v>
          </cell>
          <cell r="J657" t="str">
            <v>23.99.14</v>
          </cell>
          <cell r="K657" t="str">
            <v>Набивка.сальниковая, графитовая, изготовленная из нитей графитовых, армированных лавсановыми нитями</v>
          </cell>
          <cell r="L657" t="str">
            <v>Набивка.сальниковая, графитовая, изготовленная из нитей графитовых, армированных лавсановыми нитями</v>
          </cell>
          <cell r="M657" t="str">
            <v>166</v>
          </cell>
          <cell r="N657">
            <v>299.5</v>
          </cell>
          <cell r="O657">
            <v>246817.95</v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>398</v>
          </cell>
        </row>
        <row r="658">
          <cell r="D658" t="str">
            <v>1445-1 Т</v>
          </cell>
          <cell r="E658" t="str">
            <v>2013</v>
          </cell>
          <cell r="F658" t="str">
            <v>489-118_13</v>
          </cell>
          <cell r="G658" t="str">
            <v>18.04.2013</v>
          </cell>
          <cell r="H658" t="str">
            <v>120240021112</v>
          </cell>
          <cell r="I658" t="str">
            <v>151000055435</v>
          </cell>
          <cell r="J658" t="str">
            <v>23.99.14</v>
          </cell>
          <cell r="K658" t="str">
            <v>Набивка.сальниковая, графитовая, изготовленная из нитей графитовых, армированных лавсановыми нитями</v>
          </cell>
          <cell r="L658" t="str">
            <v>Набивка.сальниковая, графитовая, изготовленная из нитей графитовых, армированных лавсановыми нитями</v>
          </cell>
          <cell r="M658" t="str">
            <v>166</v>
          </cell>
          <cell r="N658">
            <v>45.1</v>
          </cell>
          <cell r="O658">
            <v>53714.55</v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>398</v>
          </cell>
        </row>
        <row r="659">
          <cell r="D659" t="str">
            <v>1432-1 Т</v>
          </cell>
          <cell r="E659" t="str">
            <v>2013</v>
          </cell>
          <cell r="F659" t="str">
            <v>489-118_13</v>
          </cell>
          <cell r="G659" t="str">
            <v>18.04.2013</v>
          </cell>
          <cell r="H659" t="str">
            <v>120240021112</v>
          </cell>
          <cell r="I659" t="str">
            <v>151000055435</v>
          </cell>
          <cell r="J659" t="str">
            <v>23.99.14</v>
          </cell>
          <cell r="K659" t="str">
            <v>Набивка.сальниковая, графитовая, изготовленная из нитей графитовых, армированных лавсановыми нитями</v>
          </cell>
          <cell r="L659" t="str">
            <v>Набивка.сальниковая, графитовая, изготовленная из нитей графитовых, армированных лавсановыми нитями</v>
          </cell>
          <cell r="M659" t="str">
            <v>166</v>
          </cell>
          <cell r="N659">
            <v>230</v>
          </cell>
          <cell r="O659">
            <v>189543</v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>398</v>
          </cell>
        </row>
        <row r="660">
          <cell r="D660" t="str">
            <v>1433-1 Т</v>
          </cell>
          <cell r="E660" t="str">
            <v>2013</v>
          </cell>
          <cell r="F660" t="str">
            <v>489-118_13</v>
          </cell>
          <cell r="G660" t="str">
            <v>18.04.2013</v>
          </cell>
          <cell r="H660" t="str">
            <v>120240021112</v>
          </cell>
          <cell r="I660" t="str">
            <v>151000055435</v>
          </cell>
          <cell r="J660" t="str">
            <v>23.99.14</v>
          </cell>
          <cell r="K660" t="str">
            <v>Набивка.сальниковая, графитовая, изготовленная из нитей графитовых, армированных лавсановыми нитями</v>
          </cell>
          <cell r="L660" t="str">
            <v>Набивка.сальниковая, графитовая, изготовленная из нитей графитовых, армированных лавсановыми нитями</v>
          </cell>
          <cell r="M660" t="str">
            <v>166</v>
          </cell>
          <cell r="N660">
            <v>160</v>
          </cell>
          <cell r="O660">
            <v>131855.35999999999</v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>398</v>
          </cell>
        </row>
        <row r="661">
          <cell r="D661" t="str">
            <v>1442-1 Т</v>
          </cell>
          <cell r="E661" t="str">
            <v>2013</v>
          </cell>
          <cell r="F661" t="str">
            <v>489-118_13</v>
          </cell>
          <cell r="G661" t="str">
            <v>18.04.2013</v>
          </cell>
          <cell r="H661" t="str">
            <v>120240021112</v>
          </cell>
          <cell r="I661" t="str">
            <v>151000055435</v>
          </cell>
          <cell r="J661" t="str">
            <v>23.99.14</v>
          </cell>
          <cell r="K661" t="str">
            <v>Набивка.сальниковая, графитовая, изготовленная из нитей графитовых, армированных лавсановыми нитями</v>
          </cell>
          <cell r="L661" t="str">
            <v>Набивка.сальниковая, графитовая, изготовленная из нитей графитовых, армированных лавсановыми нитями</v>
          </cell>
          <cell r="M661" t="str">
            <v>166</v>
          </cell>
          <cell r="N661">
            <v>550</v>
          </cell>
          <cell r="O661">
            <v>397012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>398</v>
          </cell>
        </row>
        <row r="662">
          <cell r="D662" t="str">
            <v>1441-1 Т</v>
          </cell>
          <cell r="E662" t="str">
            <v>2013</v>
          </cell>
          <cell r="F662" t="str">
            <v>489-118_13</v>
          </cell>
          <cell r="G662" t="str">
            <v>18.04.2013</v>
          </cell>
          <cell r="H662" t="str">
            <v>120240021112</v>
          </cell>
          <cell r="I662" t="str">
            <v>151000055435</v>
          </cell>
          <cell r="J662" t="str">
            <v>23.99.14</v>
          </cell>
          <cell r="K662" t="str">
            <v>Набивка.сальниковая, графитовая, изготовленная из нитей графитовых, армированных лавсановыми нитями</v>
          </cell>
          <cell r="L662" t="str">
            <v>Набивка.сальниковая, графитовая, изготовленная из нитей графитовых, армированных лавсановыми нитями</v>
          </cell>
          <cell r="M662" t="str">
            <v>166</v>
          </cell>
          <cell r="N662">
            <v>579.9</v>
          </cell>
          <cell r="O662">
            <v>418595.02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>398</v>
          </cell>
        </row>
        <row r="663">
          <cell r="D663" t="str">
            <v>65-1 Р</v>
          </cell>
          <cell r="E663" t="str">
            <v>2013</v>
          </cell>
          <cell r="F663" t="str">
            <v>472-111_13</v>
          </cell>
          <cell r="G663" t="str">
            <v>15.04.2013</v>
          </cell>
          <cell r="H663" t="str">
            <v>120240021112</v>
          </cell>
          <cell r="I663" t="str">
            <v>151000055435</v>
          </cell>
          <cell r="J663" t="str">
            <v>71.12.17</v>
          </cell>
          <cell r="K663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663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эксплуатационных скважин  на месторождении Актюбе проектной глубиной- 2400м] (Работа по разработке ПСД с проектом ОВОС на строительство эксплуатационных скважин  на месторождении Актюбе проектной глубиной- 2400м)</v>
          </cell>
          <cell r="M663" t="str">
            <v/>
          </cell>
          <cell r="N663" t="str">
            <v/>
          </cell>
          <cell r="O663">
            <v>8848000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>
            <v>100</v>
          </cell>
          <cell r="W663" t="str">
            <v/>
          </cell>
        </row>
        <row r="664">
          <cell r="D664" t="str">
            <v>2253 Т</v>
          </cell>
          <cell r="E664" t="str">
            <v>2013</v>
          </cell>
          <cell r="F664" t="str">
            <v>840-118_13</v>
          </cell>
          <cell r="G664" t="str">
            <v>14.06.2013</v>
          </cell>
          <cell r="H664" t="str">
            <v>120240021112</v>
          </cell>
          <cell r="I664" t="str">
            <v>151000055435</v>
          </cell>
          <cell r="J664" t="str">
            <v>28.13.31</v>
          </cell>
          <cell r="K664" t="str">
            <v>гидроклапан предохранительный.гидроклапан давления предохранительный, модульного монтажа, работает на минеральных маслах с вязкостью от 10 до 400 сСт при тонкости фильтрации не более 25 мкм, температура масла от +20 до +50оС. Температура окружающей среды от 0 до +50оС , с условным про</v>
          </cell>
          <cell r="L664" t="str">
            <v>гидроклапан предохранительный.гидроклапан давления предохранительный, модульного монтажа, работает на минеральных маслах с вязкостью от 10 до 400 сСт при тонкости фильтрации не более 25 мкм, температура масла от +20 до +50оС. Температура окружающей среды от 0 до +50оС , с условным про [Назначение
Клапанные блоки предназначены для подключения
датчиков давления  к импульсным линиям в системах авто-
матического контроля, регулирования и управления
технологическими процессами. Технические характеристики и комплектность: клапанный блок-метра] (НазначениеКлапанные блоки предназначены для подключениядатчиков давления  к импульсным линиям в системах авто-матического контроля, регулирования и управлениятехнологическими процессами. Технические характеристики и комплектность: клапанный блок-метра)</v>
          </cell>
          <cell r="M664" t="str">
            <v>796</v>
          </cell>
          <cell r="N664">
            <v>2</v>
          </cell>
          <cell r="O664">
            <v>247520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>398</v>
          </cell>
        </row>
        <row r="665">
          <cell r="D665" t="str">
            <v>2272 Т</v>
          </cell>
          <cell r="E665" t="str">
            <v>2013</v>
          </cell>
          <cell r="F665" t="str">
            <v>840-118_13</v>
          </cell>
          <cell r="G665" t="str">
            <v>14.06.2013</v>
          </cell>
          <cell r="H665" t="str">
            <v>120240021112</v>
          </cell>
          <cell r="I665" t="str">
            <v>151000055435</v>
          </cell>
          <cell r="J665" t="str">
            <v>26.51.51</v>
          </cell>
          <cell r="K665" t="str">
            <v>Термометр.сопротивления (метран) ТСМ 203(50м)-02-1000-В-3-1-Н10-У1.1-ГП</v>
          </cell>
          <cell r="L665" t="str">
            <v>Термометр.сопротивления (метран) ТСМ 203(50м)-02-1000-В-3-1-Н10-У1.1-ГП [Датчики давления Метран-150 предназначены для работы в системах автоматического контроля, регулирования и управления технологическими процессами и обеспечивают непрерывное преобразование измеряемых величин - избыточного давления, абсолютного давления, раз] (Датчики давления Метран-150 предназначены для работы в системах автоматического контроля, регулирования и управления технологическими процессами и обеспечивают непрерывное преобразование измеряемых величин - избыточного давления, абсолютного давления, раз)</v>
          </cell>
          <cell r="M665" t="str">
            <v>796</v>
          </cell>
          <cell r="N665">
            <v>2</v>
          </cell>
          <cell r="O665">
            <v>672000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>398</v>
          </cell>
        </row>
        <row r="666">
          <cell r="D666" t="str">
            <v>2267 Т</v>
          </cell>
          <cell r="E666" t="str">
            <v>2013</v>
          </cell>
          <cell r="F666" t="str">
            <v>840-118_13</v>
          </cell>
          <cell r="G666" t="str">
            <v>14.06.2013</v>
          </cell>
          <cell r="H666" t="str">
            <v>120240021112</v>
          </cell>
          <cell r="I666" t="str">
            <v>151000055435</v>
          </cell>
          <cell r="J666" t="str">
            <v>30.20.40</v>
          </cell>
          <cell r="K666" t="str">
            <v>Кран трехходовой.для подвижного состава</v>
          </cell>
          <cell r="L666" t="str">
            <v>Кран трехходовой.для подвижного состава [Кран 3-х ходовой для манометра 11б18бк предназначен для присоединения манометра к трубопроводу с рабочей средой либо сброса давления при снятии манометра.Материал основных деталей крана корпус: Латунь ЛЦ40С уплотнение затвора: латунь Рабочая среда - вода,] (Кран 3-х ходовой для манометра 11б18бк предназначен для присоединения манометра к трубопроводу с рабочей средой либо сброса давления при снятии манометра.Материал основных деталей крана корпус: Латунь ЛЦ40С уплотнение затвора: латунь Рабочая среда - вода,)</v>
          </cell>
          <cell r="M666" t="str">
            <v>796</v>
          </cell>
          <cell r="N666">
            <v>1500</v>
          </cell>
          <cell r="O666">
            <v>1456560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>398</v>
          </cell>
        </row>
        <row r="667">
          <cell r="D667" t="str">
            <v>2270 Т</v>
          </cell>
          <cell r="E667" t="str">
            <v>2013</v>
          </cell>
          <cell r="F667" t="str">
            <v>840-118_13</v>
          </cell>
          <cell r="G667" t="str">
            <v>14.06.2013</v>
          </cell>
          <cell r="H667" t="str">
            <v>120240021112</v>
          </cell>
          <cell r="I667" t="str">
            <v>151000055435</v>
          </cell>
          <cell r="J667" t="str">
            <v>28.14.13</v>
          </cell>
          <cell r="K667" t="str">
            <v>Вентиль тарельчатый.Запорный вентиль тарельчатый сальниковый</v>
          </cell>
          <cell r="L667" t="str">
            <v>Вентиль тарельчатый.Запорный вентиль тарельчатый сальниковый [Исполнение  DIN 16 270,  с винтом сброса  воздуха  Форма A  Стяжная муфта – Цапфа Температура измеряемой среды max.  -10 to +120 АC  Номинальное давление  PN 250 Резьба   G1/2В    Материал   латунь  Вес 0,54кг  Tиповой лист: АС 09.02   арт.  9090169] (Исполнение  DIN 16 270,  с винтом сброса  воздуха  Форма A  Стяжная муфта – Цапфа Температура измеряемой среды max.  -10 to +120 АC  Номинальное давление  PN 250 Резьба   G1/2В    Материал   латунь  Вес 0,54кг  Tиповой лист: АС 09.02   арт.  9090169)</v>
          </cell>
          <cell r="M667" t="str">
            <v>796</v>
          </cell>
          <cell r="N667">
            <v>1950</v>
          </cell>
          <cell r="O667">
            <v>8513232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>398</v>
          </cell>
        </row>
        <row r="668">
          <cell r="D668" t="str">
            <v>2251 Т</v>
          </cell>
          <cell r="E668" t="str">
            <v>2013</v>
          </cell>
          <cell r="F668" t="str">
            <v>840-118_13</v>
          </cell>
          <cell r="G668" t="str">
            <v>14.06.2013</v>
          </cell>
          <cell r="H668" t="str">
            <v>120240021112</v>
          </cell>
          <cell r="I668" t="str">
            <v>151000055435</v>
          </cell>
          <cell r="J668" t="str">
            <v>28.15.24</v>
          </cell>
          <cell r="K668" t="str">
            <v>редуктор волновой.редуктор волновойс номинальной передаваемой мощностью до 1,5 кВт, ГОСТ 50968-96</v>
          </cell>
          <cell r="L668" t="str">
            <v>редуктор волновой.редуктор волновойс номинальной передаваемой мощностью до 1,5 кВт, ГОСТ 50968-96 [3302 - волноводный радарный датчик уровня и границы раздела фаз Погрешность измерений +/- 5 мм в диапазоне 0 ... 5 м или+/- 0,1% от диапазона более 5 м Воспроизводимость +/- 1 мм Обновление показаний 1 раз/сек  Максимальная скорость наполнения/опорожнения] (3302 - волноводный радарный датчик уровня и границы раздела фаз Погрешность измерений +/- 5 мм в диапазоне 0 ... 5 м или+/- 0,1% от диапазона более 5 м Воспроизводимость +/- 1 мм Обновление показаний 1 раз/сек  Максимальная скорость наполнения/опорожнения)</v>
          </cell>
          <cell r="M668" t="str">
            <v>796</v>
          </cell>
          <cell r="N668">
            <v>1</v>
          </cell>
          <cell r="O668">
            <v>2016000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>398</v>
          </cell>
        </row>
        <row r="669">
          <cell r="D669" t="str">
            <v>390 Т</v>
          </cell>
          <cell r="E669" t="str">
            <v>2013</v>
          </cell>
          <cell r="F669" t="str">
            <v>881-118_13</v>
          </cell>
          <cell r="G669" t="str">
            <v>21.06.2013</v>
          </cell>
          <cell r="H669" t="str">
            <v>120240021112</v>
          </cell>
          <cell r="I669" t="str">
            <v>151000055435</v>
          </cell>
          <cell r="J669" t="str">
            <v>19.20.23</v>
          </cell>
          <cell r="K669" t="str">
            <v>Нефрас.С-50/170, массовая доля серы не более 0,02%, йодное число не более 1,3 г йода на 100 г нефраса</v>
          </cell>
          <cell r="L669" t="str">
            <v>Нефрас.С-50/170, массовая доля серы не более 0,02%, йодное число не более 1,3 г йода на 100 г нефраса</v>
          </cell>
          <cell r="M669" t="str">
            <v>112</v>
          </cell>
          <cell r="N669">
            <v>60</v>
          </cell>
          <cell r="O669">
            <v>24079999.800000001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>398</v>
          </cell>
        </row>
        <row r="670">
          <cell r="D670" t="str">
            <v>83 У</v>
          </cell>
          <cell r="E670" t="str">
            <v>2013</v>
          </cell>
          <cell r="F670" t="str">
            <v>651-107_13</v>
          </cell>
          <cell r="G670" t="str">
            <v>08.05.2013</v>
          </cell>
          <cell r="H670" t="str">
            <v>120240021112</v>
          </cell>
          <cell r="I670" t="str">
            <v>151000055435</v>
          </cell>
          <cell r="J670" t="str">
            <v>74.90.20</v>
          </cell>
          <cell r="K670" t="str">
            <v>Услуги по проведению производственного мониторинга.Услуги по проведению производственного мониторинга</v>
          </cell>
          <cell r="L670" t="str">
            <v>Услуги по проведению производственного мониторинга.Услуги по проведению производственного мониторинга [Дефектоскопия нефтепромыслового оборудования] (Дефектоскопия нефтепромыслового оборудования)</v>
          </cell>
          <cell r="M670" t="str">
            <v/>
          </cell>
          <cell r="N670" t="str">
            <v/>
          </cell>
          <cell r="O670">
            <v>7360001.5999999996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>
            <v>100</v>
          </cell>
          <cell r="W670" t="str">
            <v/>
          </cell>
        </row>
        <row r="671">
          <cell r="D671" t="str">
            <v>146 Р</v>
          </cell>
          <cell r="E671" t="str">
            <v>2013</v>
          </cell>
          <cell r="F671" t="str">
            <v>678-110_13</v>
          </cell>
          <cell r="G671" t="str">
            <v>22.05.2013</v>
          </cell>
          <cell r="H671" t="str">
            <v>120240021112</v>
          </cell>
          <cell r="I671" t="str">
            <v>151000055435</v>
          </cell>
          <cell r="J671" t="str">
            <v>41.00.40</v>
          </cell>
          <cell r="K671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671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[Обустройство водозаборных скважин месторождений НГДУ "Жайыкмунайгаз"] (Обустройство водозаборных скважин месторождений НГДУ "Жайыкмунайгаз")</v>
          </cell>
          <cell r="M671" t="str">
            <v/>
          </cell>
          <cell r="N671" t="str">
            <v/>
          </cell>
          <cell r="O671">
            <v>58953883.409999996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>
            <v>84.2</v>
          </cell>
          <cell r="W671" t="str">
            <v/>
          </cell>
        </row>
        <row r="672">
          <cell r="D672" t="str">
            <v>391 Т</v>
          </cell>
          <cell r="E672" t="str">
            <v>2013</v>
          </cell>
          <cell r="F672" t="str">
            <v>880-118_13</v>
          </cell>
          <cell r="G672" t="str">
            <v>21.06.2013</v>
          </cell>
          <cell r="H672" t="str">
            <v>120240021112</v>
          </cell>
          <cell r="I672" t="str">
            <v>151000055435</v>
          </cell>
          <cell r="J672" t="str">
            <v>20.14.62</v>
          </cell>
          <cell r="K672" t="str">
            <v>Ацетон.технический, высший сорт, 99,75%, ГОСТ 2768-84</v>
          </cell>
          <cell r="L672" t="str">
            <v>Ацетон.технический, высший сорт, 99,75%, ГОСТ 2768-84</v>
          </cell>
          <cell r="M672" t="str">
            <v>112</v>
          </cell>
          <cell r="N672">
            <v>20</v>
          </cell>
          <cell r="O672">
            <v>22176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>398</v>
          </cell>
        </row>
        <row r="673">
          <cell r="D673" t="str">
            <v>367 Т</v>
          </cell>
          <cell r="E673" t="str">
            <v>2013</v>
          </cell>
          <cell r="F673" t="str">
            <v>880-118_13</v>
          </cell>
          <cell r="G673" t="str">
            <v>21.06.2013</v>
          </cell>
          <cell r="H673" t="str">
            <v>120240021112</v>
          </cell>
          <cell r="I673" t="str">
            <v>151000055435</v>
          </cell>
          <cell r="J673" t="str">
            <v>21.20.13</v>
          </cell>
          <cell r="K673" t="str">
            <v>Кальций Д3 Никомед Форте.Жевательные таблетки, покрытые оболочкой белого цвета, вытянутой капсуловидной формы</v>
          </cell>
          <cell r="L673" t="str">
            <v>Кальций Д3 Никомед Форте.Жевательные таблетки, покрытые оболочкой белого цвета, вытянутой капсуловидной формы</v>
          </cell>
          <cell r="M673" t="str">
            <v>778</v>
          </cell>
          <cell r="N673">
            <v>3</v>
          </cell>
          <cell r="O673">
            <v>1699.08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>398</v>
          </cell>
        </row>
        <row r="674">
          <cell r="D674" t="str">
            <v>361 Т</v>
          </cell>
          <cell r="E674" t="str">
            <v>2013</v>
          </cell>
          <cell r="F674" t="str">
            <v>880-118_13</v>
          </cell>
          <cell r="G674" t="str">
            <v>21.06.2013</v>
          </cell>
          <cell r="H674" t="str">
            <v>120240021112</v>
          </cell>
          <cell r="I674" t="str">
            <v>151000055435</v>
          </cell>
          <cell r="J674" t="str">
            <v>20.13.25</v>
          </cell>
          <cell r="K674" t="str">
            <v>Гидроксид натрия (натр едкий, сода каустическая).марки ТР, 98,5% ГОСТ 2263-79</v>
          </cell>
          <cell r="L674" t="str">
            <v>Гидроксид натрия (натр едкий, сода каустическая).марки ТР, 98,5% ГОСТ 2263-79</v>
          </cell>
          <cell r="M674" t="str">
            <v>168</v>
          </cell>
          <cell r="N674">
            <v>0.2</v>
          </cell>
          <cell r="O674">
            <v>94080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>398</v>
          </cell>
        </row>
        <row r="675">
          <cell r="D675" t="str">
            <v>370 Т</v>
          </cell>
          <cell r="E675" t="str">
            <v>2013</v>
          </cell>
          <cell r="F675" t="str">
            <v>880-118_13</v>
          </cell>
          <cell r="G675" t="str">
            <v>21.06.2013</v>
          </cell>
          <cell r="H675" t="str">
            <v>120240021112</v>
          </cell>
          <cell r="I675" t="str">
            <v>151000055435</v>
          </cell>
          <cell r="J675" t="str">
            <v>20.15.10</v>
          </cell>
          <cell r="K675" t="str">
            <v>Кислота азотная.чистый для анализа (ч.д.а.), ГОСТ 4461-77</v>
          </cell>
          <cell r="L675" t="str">
            <v>Кислота азотная.чистый для анализа (ч.д.а.), ГОСТ 4461-77</v>
          </cell>
          <cell r="M675" t="str">
            <v>166</v>
          </cell>
          <cell r="N675">
            <v>5</v>
          </cell>
          <cell r="O675">
            <v>5644.8</v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>398</v>
          </cell>
        </row>
        <row r="676">
          <cell r="D676" t="str">
            <v>381 Т</v>
          </cell>
          <cell r="E676" t="str">
            <v>2013</v>
          </cell>
          <cell r="F676" t="str">
            <v>880-118_13</v>
          </cell>
          <cell r="G676" t="str">
            <v>21.06.2013</v>
          </cell>
          <cell r="H676" t="str">
            <v>120240021112</v>
          </cell>
          <cell r="I676" t="str">
            <v>151000055435</v>
          </cell>
          <cell r="J676" t="str">
            <v>19.20.23</v>
          </cell>
          <cell r="K676" t="str">
            <v>Бензол нефтяной.Высшей очистки, очищенный, плотность при 20 °С 0,878-0,880 г/см3, массовая доля общей серы не более 0,00005%</v>
          </cell>
          <cell r="L676" t="str">
            <v>Бензол нефтяной.Высшей очистки, очищенный, плотность при 20 °С 0,878-0,880 г/см3, массовая доля общей серы не более 0,00005%</v>
          </cell>
          <cell r="M676" t="str">
            <v>112</v>
          </cell>
          <cell r="N676">
            <v>60</v>
          </cell>
          <cell r="O676">
            <v>170284.79999999999</v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>398</v>
          </cell>
        </row>
        <row r="677">
          <cell r="D677" t="str">
            <v>392 Т</v>
          </cell>
          <cell r="E677" t="str">
            <v>2013</v>
          </cell>
          <cell r="F677" t="str">
            <v>880-118_13</v>
          </cell>
          <cell r="G677" t="str">
            <v>21.06.2013</v>
          </cell>
          <cell r="H677" t="str">
            <v>120240021112</v>
          </cell>
          <cell r="I677" t="str">
            <v>151000055435</v>
          </cell>
          <cell r="J677" t="str">
            <v>20.15.10</v>
          </cell>
          <cell r="K677" t="str">
            <v>Безводный аммиак.марки Ак, 99,6%, ГОСТ 6221-90</v>
          </cell>
          <cell r="L677" t="str">
            <v>Безводный аммиак.марки Ак, 99,6%, ГОСТ 6221-90</v>
          </cell>
          <cell r="M677" t="str">
            <v>166</v>
          </cell>
          <cell r="N677">
            <v>0.2</v>
          </cell>
          <cell r="O677">
            <v>815.36</v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>398</v>
          </cell>
        </row>
        <row r="678">
          <cell r="D678" t="str">
            <v>371 Т</v>
          </cell>
          <cell r="E678" t="str">
            <v>2013</v>
          </cell>
          <cell r="F678" t="str">
            <v>880-118_13</v>
          </cell>
          <cell r="G678" t="str">
            <v>21.06.2013</v>
          </cell>
          <cell r="H678" t="str">
            <v>120240021112</v>
          </cell>
          <cell r="I678" t="str">
            <v>151000055435</v>
          </cell>
          <cell r="J678" t="str">
            <v>20.13.42</v>
          </cell>
          <cell r="K678" t="str">
            <v>Триполифосфат натрия.пищевой, ГОСТ 13493-86</v>
          </cell>
          <cell r="L678" t="str">
            <v>Триполифосфат натрия.пищевой, ГОСТ 13493-86</v>
          </cell>
          <cell r="M678" t="str">
            <v>166</v>
          </cell>
          <cell r="N678">
            <v>100</v>
          </cell>
          <cell r="O678">
            <v>119277.75999999999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>398</v>
          </cell>
        </row>
        <row r="679">
          <cell r="D679" t="str">
            <v>200 Т</v>
          </cell>
          <cell r="E679" t="str">
            <v>2013</v>
          </cell>
          <cell r="F679" t="str">
            <v>880-118_13</v>
          </cell>
          <cell r="G679" t="str">
            <v>21.06.2013</v>
          </cell>
          <cell r="H679" t="str">
            <v>120240021112</v>
          </cell>
          <cell r="I679" t="str">
            <v>151000055435</v>
          </cell>
          <cell r="J679" t="str">
            <v>20.13.31</v>
          </cell>
          <cell r="K679" t="str">
            <v>Хлорид натрия (хлористый натрий).Стандарт-титр (фиксанал), для приготовления растворов точно известной концентрации</v>
          </cell>
          <cell r="L679" t="str">
            <v>Хлорид натрия (хлористый натрий).Стандарт-титр (фиксанал), для приготовления растворов точно известной концентрации</v>
          </cell>
          <cell r="M679" t="str">
            <v>778</v>
          </cell>
          <cell r="N679">
            <v>10</v>
          </cell>
          <cell r="O679">
            <v>21952</v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>398</v>
          </cell>
        </row>
        <row r="680">
          <cell r="D680" t="str">
            <v>366 Т</v>
          </cell>
          <cell r="E680" t="str">
            <v>2013</v>
          </cell>
          <cell r="F680" t="str">
            <v>880-118_13</v>
          </cell>
          <cell r="G680" t="str">
            <v>21.06.2013</v>
          </cell>
          <cell r="H680" t="str">
            <v>120240021112</v>
          </cell>
          <cell r="I680" t="str">
            <v>151000055435</v>
          </cell>
          <cell r="J680" t="str">
            <v>20.14.32</v>
          </cell>
          <cell r="K680" t="str">
            <v>Уксуснокислый натрий (ацетат натрия).3-водный, чистый для анализа (ч.д.а.), 99,5%, ГОСТ 199-78</v>
          </cell>
          <cell r="L680" t="str">
            <v>Уксуснокислый натрий (ацетат натрия).3-водный, чистый для анализа (ч.д.а.), 99,5%, ГОСТ 199-78</v>
          </cell>
          <cell r="M680" t="str">
            <v>166</v>
          </cell>
          <cell r="N680">
            <v>2</v>
          </cell>
          <cell r="O680">
            <v>2853.76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>398</v>
          </cell>
        </row>
        <row r="681">
          <cell r="D681" t="str">
            <v>389 Т</v>
          </cell>
          <cell r="E681" t="str">
            <v>2013</v>
          </cell>
          <cell r="F681" t="str">
            <v>880-118_13</v>
          </cell>
          <cell r="G681" t="str">
            <v>21.06.2013</v>
          </cell>
          <cell r="H681" t="str">
            <v>120240021112</v>
          </cell>
          <cell r="I681" t="str">
            <v>151000055435</v>
          </cell>
          <cell r="J681" t="str">
            <v>20.14.34</v>
          </cell>
          <cell r="K681" t="str">
            <v>Кислота лимонная.моногидрат и безводная, химически чистый (х.ч.), ГОСТ 3652-69</v>
          </cell>
          <cell r="L681" t="str">
            <v>Кислота лимонная.моногидрат и безводная, химически чистый (х.ч.), ГОСТ 3652-69</v>
          </cell>
          <cell r="M681" t="str">
            <v>166</v>
          </cell>
          <cell r="N681">
            <v>100</v>
          </cell>
          <cell r="O681">
            <v>274400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>398</v>
          </cell>
        </row>
        <row r="682">
          <cell r="D682" t="str">
            <v>369 Т</v>
          </cell>
          <cell r="E682" t="str">
            <v>2013</v>
          </cell>
          <cell r="F682" t="str">
            <v>880-118_13</v>
          </cell>
          <cell r="G682" t="str">
            <v>21.06.2013</v>
          </cell>
          <cell r="H682" t="str">
            <v>120240021112</v>
          </cell>
          <cell r="I682" t="str">
            <v>151000055435</v>
          </cell>
          <cell r="J682" t="str">
            <v>20.59.59</v>
          </cell>
          <cell r="K682" t="str">
            <v>Соль динатриевая этилендиамин-N,N,N',N'- тетрауксусной кислоты 2-водная (трилон Б).чистый для анализа (ч.д.а.), ГОСТ 10652-73</v>
          </cell>
          <cell r="L682" t="str">
            <v>Соль динатриевая этилендиамин-N,N,N',N'- тетрауксусной кислоты 2-водная (трилон Б).чистый для анализа (ч.д.а.), ГОСТ 10652-73</v>
          </cell>
          <cell r="M682" t="str">
            <v>166</v>
          </cell>
          <cell r="N682">
            <v>3</v>
          </cell>
          <cell r="O682">
            <v>47040</v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>398</v>
          </cell>
        </row>
        <row r="683">
          <cell r="D683" t="str">
            <v>380 Т</v>
          </cell>
          <cell r="E683" t="str">
            <v>2013</v>
          </cell>
          <cell r="F683" t="str">
            <v>880-118_13</v>
          </cell>
          <cell r="G683" t="str">
            <v>21.06.2013</v>
          </cell>
          <cell r="H683" t="str">
            <v>120240021112</v>
          </cell>
          <cell r="I683" t="str">
            <v>151000055435</v>
          </cell>
          <cell r="J683" t="str">
            <v>19.20.27</v>
          </cell>
          <cell r="K683" t="str">
            <v>Толуол нефтяной.высшего сорта, для органического синтеза, высокооктановых добавок к моторным топливам, растворителя, плотность при 20 °C 0,865-0,867 г/см3, массовая доля серы не более 0,00015%</v>
          </cell>
          <cell r="L683" t="str">
            <v>Толуол нефтяной.высшего сорта, для органического синтеза, высокооктановых добавок к моторным топливам, растворителя, плотность при 20 °C 0,865-0,867 г/см3, массовая доля серы не более 0,00015%</v>
          </cell>
          <cell r="M683" t="str">
            <v>168</v>
          </cell>
          <cell r="N683">
            <v>1.56</v>
          </cell>
          <cell r="O683">
            <v>1663334.3999999999</v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>398</v>
          </cell>
        </row>
        <row r="684">
          <cell r="D684" t="str">
            <v>372 Т</v>
          </cell>
          <cell r="E684" t="str">
            <v>2013</v>
          </cell>
          <cell r="F684" t="str">
            <v>880-118_13</v>
          </cell>
          <cell r="G684" t="str">
            <v>21.06.2013</v>
          </cell>
          <cell r="H684" t="str">
            <v>120240021112</v>
          </cell>
          <cell r="I684" t="str">
            <v>151000055435</v>
          </cell>
          <cell r="J684" t="str">
            <v>20.13.23</v>
          </cell>
          <cell r="K684" t="str">
            <v>Ртуть.марки Р0, 99,9997%, ГОСТ 4658-73</v>
          </cell>
          <cell r="L684" t="str">
            <v>Ртуть.марки Р0, 99,9997%, ГОСТ 4658-73</v>
          </cell>
          <cell r="M684" t="str">
            <v>166</v>
          </cell>
          <cell r="N684">
            <v>1.8</v>
          </cell>
          <cell r="O684">
            <v>90316.800000000003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>398</v>
          </cell>
        </row>
        <row r="685">
          <cell r="D685" t="str">
            <v>364-1 Т</v>
          </cell>
          <cell r="E685" t="str">
            <v>2013</v>
          </cell>
          <cell r="F685" t="str">
            <v>880-118_13</v>
          </cell>
          <cell r="G685" t="str">
            <v>21.06.2013</v>
          </cell>
          <cell r="H685" t="str">
            <v>120240021112</v>
          </cell>
          <cell r="I685" t="str">
            <v>151000055435</v>
          </cell>
          <cell r="J685" t="str">
            <v>21.20.13</v>
          </cell>
          <cell r="K685" t="str">
            <v>Кальций Д3 Никомед Форте.Жевательные таблетки, покрытые оболочкой белого цвета, вытянутой капсуловидной формы</v>
          </cell>
          <cell r="L685" t="str">
            <v>Кальций Д3 Никомед Форте.Жевательные таблетки, покрытые оболочкой белого цвета, вытянутой капсуловидной формы</v>
          </cell>
          <cell r="M685" t="str">
            <v>778</v>
          </cell>
          <cell r="N685">
            <v>4</v>
          </cell>
          <cell r="O685">
            <v>1022336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>398</v>
          </cell>
        </row>
        <row r="686">
          <cell r="D686" t="str">
            <v>374 Т</v>
          </cell>
          <cell r="E686" t="str">
            <v>2013</v>
          </cell>
          <cell r="F686" t="str">
            <v>880-118_13</v>
          </cell>
          <cell r="G686" t="str">
            <v>21.06.2013</v>
          </cell>
          <cell r="H686" t="str">
            <v>120240021112</v>
          </cell>
          <cell r="I686" t="str">
            <v>151000055435</v>
          </cell>
          <cell r="J686" t="str">
            <v>20.15.10</v>
          </cell>
          <cell r="K686" t="str">
            <v>Кислота азотная.чистый для анализа (ч.д.а.), ГОСТ 4461-77</v>
          </cell>
          <cell r="L686" t="str">
            <v>Кислота азотная.чистый для анализа (ч.д.а.), ГОСТ 4461-77</v>
          </cell>
          <cell r="M686" t="str">
            <v>166</v>
          </cell>
          <cell r="N686">
            <v>2</v>
          </cell>
          <cell r="O686">
            <v>4453.12</v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>398</v>
          </cell>
        </row>
        <row r="687">
          <cell r="D687" t="str">
            <v>376 Т</v>
          </cell>
          <cell r="E687" t="str">
            <v>2013</v>
          </cell>
          <cell r="F687" t="str">
            <v>880-118_13</v>
          </cell>
          <cell r="G687" t="str">
            <v>21.06.2013</v>
          </cell>
          <cell r="H687" t="str">
            <v>120240021112</v>
          </cell>
          <cell r="I687" t="str">
            <v>151000055435</v>
          </cell>
          <cell r="J687" t="str">
            <v>20.14.12</v>
          </cell>
          <cell r="K687" t="str">
            <v>o-Ксилол.Прозрачная воспламеняющаяся жидкость</v>
          </cell>
          <cell r="L687" t="str">
            <v>o-Ксилол.Прозрачная воспламеняющаяся жидкость</v>
          </cell>
          <cell r="M687" t="str">
            <v>166</v>
          </cell>
          <cell r="N687">
            <v>400</v>
          </cell>
          <cell r="O687">
            <v>376320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>398</v>
          </cell>
        </row>
        <row r="688">
          <cell r="D688" t="str">
            <v>388 Т</v>
          </cell>
          <cell r="E688" t="str">
            <v>2013</v>
          </cell>
          <cell r="F688" t="str">
            <v>880-118_13</v>
          </cell>
          <cell r="G688" t="str">
            <v>21.06.2013</v>
          </cell>
          <cell r="H688" t="str">
            <v>120240021112</v>
          </cell>
          <cell r="I688" t="str">
            <v>151000055435</v>
          </cell>
          <cell r="J688" t="str">
            <v>19.20.22</v>
          </cell>
          <cell r="K688" t="str">
            <v>Бензин.Б-95/130, Удельная теплота сгорания низшая не менее 42947·103 (10250) Дж/кг (ккал/кг), массовая доля серы не более 0,03%</v>
          </cell>
          <cell r="L688" t="str">
            <v>Бензин.Б-95/130, Удельная теплота сгорания низшая не менее 42947·103 (10250) Дж/кг (ккал/кг), массовая доля серы не более 0,03%</v>
          </cell>
          <cell r="M688" t="str">
            <v>112</v>
          </cell>
          <cell r="N688">
            <v>6900</v>
          </cell>
          <cell r="O688">
            <v>1839264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>398</v>
          </cell>
        </row>
        <row r="689">
          <cell r="D689" t="str">
            <v>363 Т</v>
          </cell>
          <cell r="E689" t="str">
            <v>2013</v>
          </cell>
          <cell r="F689" t="str">
            <v>880-118_13</v>
          </cell>
          <cell r="G689" t="str">
            <v>21.06.2013</v>
          </cell>
          <cell r="H689" t="str">
            <v>120240021112</v>
          </cell>
          <cell r="I689" t="str">
            <v>151000055435</v>
          </cell>
          <cell r="J689" t="str">
            <v>20.59.59</v>
          </cell>
          <cell r="K689" t="str">
            <v>Кислота соляная ингибированная.смесь соляной кислоты с массовой долей хлористого водорода 22-24%</v>
          </cell>
          <cell r="L689" t="str">
            <v>Кислота соляная ингибированная.смесь соляной кислоты с массовой долей хлористого водорода 22-24%</v>
          </cell>
          <cell r="M689" t="str">
            <v>168</v>
          </cell>
          <cell r="N689">
            <v>1000</v>
          </cell>
          <cell r="O689">
            <v>403200</v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>398</v>
          </cell>
        </row>
        <row r="690">
          <cell r="D690" t="str">
            <v>377 Т</v>
          </cell>
          <cell r="E690" t="str">
            <v>2013</v>
          </cell>
          <cell r="F690" t="str">
            <v>880-118_13</v>
          </cell>
          <cell r="G690" t="str">
            <v>21.06.2013</v>
          </cell>
          <cell r="H690" t="str">
            <v>120240021112</v>
          </cell>
          <cell r="I690" t="str">
            <v>151000055435</v>
          </cell>
          <cell r="J690" t="str">
            <v>20.13.24</v>
          </cell>
          <cell r="K690" t="str">
            <v>Кислота серная.аккумуляторная, высший сорт, ГОСТ 667-73</v>
          </cell>
          <cell r="L690" t="str">
            <v>Кислота серная.аккумуляторная, высший сорт, ГОСТ 667-73</v>
          </cell>
          <cell r="M690" t="str">
            <v>168</v>
          </cell>
          <cell r="N690">
            <v>2</v>
          </cell>
          <cell r="O690">
            <v>2352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>398</v>
          </cell>
        </row>
        <row r="691">
          <cell r="D691" t="str">
            <v>197 Т</v>
          </cell>
          <cell r="E691" t="str">
            <v>2013</v>
          </cell>
          <cell r="F691" t="str">
            <v>880-118_13</v>
          </cell>
          <cell r="G691" t="str">
            <v>21.06.2013</v>
          </cell>
          <cell r="H691" t="str">
            <v>120240021112</v>
          </cell>
          <cell r="I691" t="str">
            <v>151000055435</v>
          </cell>
          <cell r="J691" t="str">
            <v>26.51.12</v>
          </cell>
          <cell r="K691" t="str">
            <v>Аппаратура и наземные  системы контроля.Для исследований и испытаний проб лабораторная.</v>
          </cell>
          <cell r="L691" t="str">
            <v>Аппаратура и наземные  системы контроля.Для исследований и испытаний проб лабораторная.</v>
          </cell>
          <cell r="M691" t="str">
            <v>796</v>
          </cell>
          <cell r="N691">
            <v>176</v>
          </cell>
          <cell r="O691">
            <v>110387.2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>398</v>
          </cell>
        </row>
        <row r="692">
          <cell r="D692" t="str">
            <v>379 Т</v>
          </cell>
          <cell r="E692" t="str">
            <v>2013</v>
          </cell>
          <cell r="F692" t="str">
            <v>880-118_13</v>
          </cell>
          <cell r="G692" t="str">
            <v>21.06.2013</v>
          </cell>
          <cell r="H692" t="str">
            <v>120240021112</v>
          </cell>
          <cell r="I692" t="str">
            <v>151000055435</v>
          </cell>
          <cell r="J692" t="str">
            <v>20.14.23</v>
          </cell>
          <cell r="K692" t="str">
            <v>Дифенилметанол (дифенилкарбинол, бензгидрол).Кристаллизуется в виде игольчатых кристаллов</v>
          </cell>
          <cell r="L692" t="str">
            <v>Дифенилметанол (дифенилкарбинол, бензгидрол).Кристаллизуется в виде игольчатых кристаллов</v>
          </cell>
          <cell r="M692" t="str">
            <v>166</v>
          </cell>
          <cell r="N692">
            <v>7.2</v>
          </cell>
          <cell r="O692">
            <v>485452.79999999999</v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>398</v>
          </cell>
        </row>
        <row r="693">
          <cell r="D693" t="str">
            <v>378 Т</v>
          </cell>
          <cell r="E693" t="str">
            <v>2013</v>
          </cell>
          <cell r="F693" t="str">
            <v>880-118_13</v>
          </cell>
          <cell r="G693" t="str">
            <v>21.06.2013</v>
          </cell>
          <cell r="H693" t="str">
            <v>120240021112</v>
          </cell>
          <cell r="I693" t="str">
            <v>151000055435</v>
          </cell>
          <cell r="J693" t="str">
            <v>20.59.59</v>
          </cell>
          <cell r="K693" t="str">
            <v>Соль динатриевая этилендиамин-N,N,N',N'- тетрауксусной кислоты 2-водная (трилон Б).чистый для анализа (ч.д.а.), ГОСТ 10652-73</v>
          </cell>
          <cell r="L693" t="str">
            <v>Соль динатриевая этилендиамин-N,N,N',N'- тетрауксусной кислоты 2-водная (трилон Б).чистый для анализа (ч.д.а.), ГОСТ 10652-73</v>
          </cell>
          <cell r="M693" t="str">
            <v>166</v>
          </cell>
          <cell r="N693">
            <v>3</v>
          </cell>
          <cell r="O693">
            <v>47040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>398</v>
          </cell>
        </row>
        <row r="694">
          <cell r="D694" t="str">
            <v>362 Т</v>
          </cell>
          <cell r="E694" t="str">
            <v>2013</v>
          </cell>
          <cell r="F694" t="str">
            <v>880-118_13</v>
          </cell>
          <cell r="G694" t="str">
            <v>21.06.2013</v>
          </cell>
          <cell r="H694" t="str">
            <v>120240021112</v>
          </cell>
          <cell r="I694" t="str">
            <v>151000055435</v>
          </cell>
          <cell r="J694" t="str">
            <v>20.13.43</v>
          </cell>
          <cell r="K694" t="str">
            <v>Карбонат натрия (кальцинированная сода).техническая, марки А, высший сорт, 99,4%, ГОСТ 5100-85</v>
          </cell>
          <cell r="L694" t="str">
            <v>Карбонат натрия (кальцинированная сода).техническая, марки А, высший сорт, 99,4%, ГОСТ 5100-85</v>
          </cell>
          <cell r="M694" t="str">
            <v>166</v>
          </cell>
          <cell r="N694">
            <v>100</v>
          </cell>
          <cell r="O694">
            <v>22641.919999999998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>398</v>
          </cell>
        </row>
        <row r="695">
          <cell r="D695" t="str">
            <v>375 Т</v>
          </cell>
          <cell r="E695" t="str">
            <v>2013</v>
          </cell>
          <cell r="F695" t="str">
            <v>880-118_13</v>
          </cell>
          <cell r="G695" t="str">
            <v>21.06.2013</v>
          </cell>
          <cell r="H695" t="str">
            <v>120240021112</v>
          </cell>
          <cell r="I695" t="str">
            <v>151000055435</v>
          </cell>
          <cell r="J695" t="str">
            <v>20.13.31</v>
          </cell>
          <cell r="K695" t="str">
            <v>Хлорид натрия (хлористый натрий).химически чистый (х.ч.), 99,9%, ГОСТ 4233-77</v>
          </cell>
          <cell r="L695" t="str">
            <v>Хлорид натрия (хлористый натрий).химически чистый (х.ч.), 99,9%, ГОСТ 4233-77</v>
          </cell>
          <cell r="M695" t="str">
            <v>166</v>
          </cell>
          <cell r="N695">
            <v>4</v>
          </cell>
          <cell r="O695">
            <v>8780.7999999999993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>398</v>
          </cell>
        </row>
        <row r="696">
          <cell r="D696" t="str">
            <v>142 У</v>
          </cell>
          <cell r="E696" t="str">
            <v>2013</v>
          </cell>
          <cell r="F696" t="str">
            <v>460-113_13</v>
          </cell>
          <cell r="G696" t="str">
            <v>10.04.2013</v>
          </cell>
          <cell r="H696" t="str">
            <v>120240021112</v>
          </cell>
          <cell r="I696" t="str">
            <v>151000055435</v>
          </cell>
          <cell r="J696" t="str">
            <v>63.11.19</v>
          </cell>
          <cell r="K696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696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696" t="str">
            <v/>
          </cell>
          <cell r="N696" t="str">
            <v/>
          </cell>
          <cell r="O696">
            <v>11065600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>
            <v>100</v>
          </cell>
          <cell r="W696" t="str">
            <v/>
          </cell>
        </row>
        <row r="697">
          <cell r="D697" t="str">
            <v>1365-1 Т</v>
          </cell>
          <cell r="E697" t="str">
            <v>2013</v>
          </cell>
          <cell r="F697" t="str">
            <v>675-118_13</v>
          </cell>
          <cell r="G697" t="str">
            <v>21.05.2013</v>
          </cell>
          <cell r="H697" t="str">
            <v>120240021112</v>
          </cell>
          <cell r="I697" t="str">
            <v>151000055435</v>
          </cell>
          <cell r="J697" t="str">
            <v>24.20.40</v>
          </cell>
          <cell r="K697" t="str">
            <v>Отвод.Стальной, типоразмер (DНxS) - 76x3,5-76x6 мм, сталь марок 10, 20, 09Г2С, 10Г2, 20ЮЧ, 15ГС, ГОСТ 17375-83</v>
          </cell>
          <cell r="L697" t="str">
            <v>Отвод.Стальной, типоразмер (DНxS) - 76x3,5-76x6 мм, сталь марок 10, 20, 09Г2С, 10Г2, 20ЮЧ, 15ГС, ГОСТ 17375-83</v>
          </cell>
          <cell r="M697" t="str">
            <v>796</v>
          </cell>
          <cell r="N697">
            <v>220</v>
          </cell>
          <cell r="O697">
            <v>184800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>398</v>
          </cell>
        </row>
        <row r="698">
          <cell r="D698" t="str">
            <v>1363-1 Т</v>
          </cell>
          <cell r="E698" t="str">
            <v>2013</v>
          </cell>
          <cell r="F698" t="str">
            <v>675-118_13</v>
          </cell>
          <cell r="G698" t="str">
            <v>21.05.2013</v>
          </cell>
          <cell r="H698" t="str">
            <v>120240021112</v>
          </cell>
          <cell r="I698" t="str">
            <v>151000055435</v>
          </cell>
          <cell r="J698" t="str">
            <v>24.20.40</v>
          </cell>
          <cell r="K698" t="str">
            <v>Отвод.Стальной, крутоизогнутый штампованный, диаметр 159х10, ГОСТ 17375 - 2001</v>
          </cell>
          <cell r="L698" t="str">
            <v>Отвод.Стальной, крутоизогнутый штампованный, диаметр 159х10, ГОСТ 17375 - 2001</v>
          </cell>
          <cell r="M698" t="str">
            <v>796</v>
          </cell>
          <cell r="N698">
            <v>195</v>
          </cell>
          <cell r="O698">
            <v>1148784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>398</v>
          </cell>
        </row>
        <row r="699">
          <cell r="D699" t="str">
            <v>2351 Т</v>
          </cell>
          <cell r="E699" t="str">
            <v>2013</v>
          </cell>
          <cell r="F699" t="str">
            <v>675-118_13</v>
          </cell>
          <cell r="G699" t="str">
            <v>21.05.2013</v>
          </cell>
          <cell r="H699" t="str">
            <v>120240021112</v>
          </cell>
          <cell r="I699" t="str">
            <v>151000055435</v>
          </cell>
          <cell r="J699" t="str">
            <v>24.20.40</v>
          </cell>
          <cell r="K699" t="str">
            <v>Отвод.Стальной, крутоизогнутый штампованный, диаметр 57х3,5, ГОСТ 17375 - 2001</v>
          </cell>
          <cell r="L699" t="str">
            <v>Отвод.Стальной, крутоизогнутый штампованный, диаметр 57х3,5, ГОСТ 17375 - 2001</v>
          </cell>
          <cell r="M699" t="str">
            <v>796</v>
          </cell>
          <cell r="N699">
            <v>100</v>
          </cell>
          <cell r="O699">
            <v>246400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>398</v>
          </cell>
        </row>
        <row r="700">
          <cell r="D700" t="str">
            <v>1361-1 Т</v>
          </cell>
          <cell r="E700" t="str">
            <v>2013</v>
          </cell>
          <cell r="F700" t="str">
            <v>675-118_13</v>
          </cell>
          <cell r="G700" t="str">
            <v>21.05.2013</v>
          </cell>
          <cell r="H700" t="str">
            <v>120240021112</v>
          </cell>
          <cell r="I700" t="str">
            <v>151000055435</v>
          </cell>
          <cell r="J700" t="str">
            <v>24.20.40</v>
          </cell>
          <cell r="K700" t="str">
            <v>Отвод.Стальной, типоразмер (DНxS) - 14x6 мм, сталь марок 10, 20, 09Г2С, 10Г2, 20ЮЧ, 15ГС, ГОСТ 17375-83</v>
          </cell>
          <cell r="L700" t="str">
            <v>Отвод.Стальной, типоразмер (DНxS) - 14x6 мм, сталь марок 10, 20, 09Г2С, 10Г2, 20ЮЧ, 15ГС, ГОСТ 17375-83</v>
          </cell>
          <cell r="M700" t="str">
            <v>796</v>
          </cell>
          <cell r="N700">
            <v>252</v>
          </cell>
          <cell r="O700">
            <v>705600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>398</v>
          </cell>
        </row>
        <row r="701">
          <cell r="D701" t="str">
            <v>2347 Т</v>
          </cell>
          <cell r="E701" t="str">
            <v>2013</v>
          </cell>
          <cell r="F701" t="str">
            <v>675-118_13</v>
          </cell>
          <cell r="G701" t="str">
            <v>21.05.2013</v>
          </cell>
          <cell r="H701" t="str">
            <v>120240021112</v>
          </cell>
          <cell r="I701" t="str">
            <v>151000055435</v>
          </cell>
          <cell r="J701" t="str">
            <v>24.20.40</v>
          </cell>
          <cell r="K701" t="str">
            <v>Отвод.Стальной, крутоизогнутый штампованный, диаметр 57х3,5, ГОСТ 17375 - 2001</v>
          </cell>
          <cell r="L701" t="str">
            <v>Отвод.Стальной, крутоизогнутый штампованный, диаметр 57х3,5, ГОСТ 17375 - 2001</v>
          </cell>
          <cell r="M701" t="str">
            <v>796</v>
          </cell>
          <cell r="N701">
            <v>30</v>
          </cell>
          <cell r="O701">
            <v>13440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>398</v>
          </cell>
        </row>
        <row r="702">
          <cell r="D702" t="str">
            <v>1359-1 Т</v>
          </cell>
          <cell r="E702" t="str">
            <v>2013</v>
          </cell>
          <cell r="F702" t="str">
            <v>675-118_13</v>
          </cell>
          <cell r="G702" t="str">
            <v>21.05.2013</v>
          </cell>
          <cell r="H702" t="str">
            <v>120240021112</v>
          </cell>
          <cell r="I702" t="str">
            <v>151000055435</v>
          </cell>
          <cell r="J702" t="str">
            <v>24.20.40</v>
          </cell>
          <cell r="K702" t="str">
            <v>Отвод.Стальной, крутоизогнутый штампованный, диаметр 89х6, ГОСТ 17375 - 2001</v>
          </cell>
          <cell r="L702" t="str">
            <v>Отвод.Стальной, крутоизогнутый штампованный, диаметр 89х6, ГОСТ 17375 - 2001</v>
          </cell>
          <cell r="M702" t="str">
            <v>796</v>
          </cell>
          <cell r="N702">
            <v>320</v>
          </cell>
          <cell r="O702">
            <v>516096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>398</v>
          </cell>
        </row>
        <row r="703">
          <cell r="D703" t="str">
            <v>1360-1 Т</v>
          </cell>
          <cell r="E703" t="str">
            <v>2013</v>
          </cell>
          <cell r="F703" t="str">
            <v>675-118_13</v>
          </cell>
          <cell r="G703" t="str">
            <v>21.05.2013</v>
          </cell>
          <cell r="H703" t="str">
            <v>120240021112</v>
          </cell>
          <cell r="I703" t="str">
            <v>151000055435</v>
          </cell>
          <cell r="J703" t="str">
            <v>24.20.40</v>
          </cell>
          <cell r="K703" t="str">
            <v>Отвод.Стальной, крутоизогнутый штампованный, диаметр 219х10, ГОСТ 17375 - 2001</v>
          </cell>
          <cell r="L703" t="str">
            <v>Отвод.Стальной, крутоизогнутый штампованный, диаметр 219х10, ГОСТ 17375 - 2001</v>
          </cell>
          <cell r="M703" t="str">
            <v>796</v>
          </cell>
          <cell r="N703">
            <v>50</v>
          </cell>
          <cell r="O703">
            <v>739760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>398</v>
          </cell>
        </row>
        <row r="704">
          <cell r="D704" t="str">
            <v>2268 Т</v>
          </cell>
          <cell r="E704" t="str">
            <v>2013</v>
          </cell>
          <cell r="F704" t="str">
            <v>835-118_13</v>
          </cell>
          <cell r="G704" t="str">
            <v>14.06.2013</v>
          </cell>
          <cell r="H704" t="str">
            <v>120240021112</v>
          </cell>
          <cell r="I704" t="str">
            <v>151000055435</v>
          </cell>
          <cell r="J704" t="str">
            <v>25.99.29</v>
          </cell>
          <cell r="K704" t="str">
            <v>Клапан.Электромагнитный клапан</v>
          </cell>
          <cell r="L704" t="str">
            <v>Клапан.Электромагнитный клапан [Клапан магниторегулируемый КМР-2 жидкостной для АЗУ "Спутник АМ-400"  и "Спутник АМ-1500". , рабочее давление не более 4 МПа.пропускная способность 900м3/с, Температура жидкости до 100  грС, защита от отложения парафина, полимерный уплотнитель.] (Клапан магниторегулируемый КМР-2 жидкостной для АЗУ "Спутник АМ-400"  и "Спутник АМ-1500". , рабочее давление не более 4 МПа.пропускная способность 900м3/с, Температура жидкости до 100  грС, защита от отложения парафина, полимерный уплотнитель.)</v>
          </cell>
          <cell r="M704" t="str">
            <v>796</v>
          </cell>
          <cell r="N704">
            <v>12</v>
          </cell>
          <cell r="O704">
            <v>2020085.76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>398</v>
          </cell>
        </row>
        <row r="705">
          <cell r="D705" t="str">
            <v>2274 Т</v>
          </cell>
          <cell r="E705" t="str">
            <v>2013</v>
          </cell>
          <cell r="F705" t="str">
            <v>835-118_13</v>
          </cell>
          <cell r="G705" t="str">
            <v>14.06.2013</v>
          </cell>
          <cell r="H705" t="str">
            <v>120240021112</v>
          </cell>
          <cell r="I705" t="str">
            <v>151000055435</v>
          </cell>
          <cell r="J705" t="str">
            <v>26.51.63</v>
          </cell>
          <cell r="K705" t="str">
            <v>Счетчик жидкости.Одноструйный.</v>
          </cell>
          <cell r="L705" t="str">
            <v>Счетчик жидкости.Одноструйный. [Счетчик турбинный  СТВ-65Х] (Счетчик турбинный  СТВ-65Х)</v>
          </cell>
          <cell r="M705" t="str">
            <v>796</v>
          </cell>
          <cell r="N705">
            <v>1</v>
          </cell>
          <cell r="O705">
            <v>56553.279999999999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>398</v>
          </cell>
        </row>
        <row r="706">
          <cell r="D706" t="str">
            <v>2261 Т</v>
          </cell>
          <cell r="E706" t="str">
            <v>2013</v>
          </cell>
          <cell r="F706" t="str">
            <v>835-118_13</v>
          </cell>
          <cell r="G706" t="str">
            <v>14.06.2013</v>
          </cell>
          <cell r="H706" t="str">
            <v>120240021112</v>
          </cell>
          <cell r="I706" t="str">
            <v>151000055435</v>
          </cell>
          <cell r="J706" t="str">
            <v>26.51.63</v>
          </cell>
          <cell r="K706" t="str">
            <v>Счетчик жидкости.Турбинный.</v>
          </cell>
          <cell r="L706" t="str">
            <v>Счетчик жидкости.Турбинный. [Счетчик хол. и горячей воды многоструйный крыльчатые СВМ с диаметром   32 мм  изготовленные по техническим условиям ВИАД 2.833.007 ТУ предназначены для измерения объемов питьевой воды по СанПиН 2.1.4.559-96, протекающей в системах холодного и горячего вод] (Счетчик хол. и горячей воды многоструйный крыльчатые СВМ с диаметром   32 мм  изготовленные по техническим условиям ВИАД 2.833.007 ТУ предназначены для измерения объемов питьевой воды по СанПиН 2.1.4.559-96, протекающей в системах холодного и горячего вод)</v>
          </cell>
          <cell r="M706" t="str">
            <v>796</v>
          </cell>
          <cell r="N706">
            <v>5</v>
          </cell>
          <cell r="O706">
            <v>87992.8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>398</v>
          </cell>
        </row>
        <row r="707">
          <cell r="D707" t="str">
            <v>2260 Т</v>
          </cell>
          <cell r="E707" t="str">
            <v>2013</v>
          </cell>
          <cell r="F707" t="str">
            <v>835-118_13</v>
          </cell>
          <cell r="G707" t="str">
            <v>14.06.2013</v>
          </cell>
          <cell r="H707" t="str">
            <v>120240021112</v>
          </cell>
          <cell r="I707" t="str">
            <v>151000055435</v>
          </cell>
          <cell r="J707" t="str">
            <v>26.51.63</v>
          </cell>
          <cell r="K707" t="str">
            <v>Счетчик жидкости.Турбинный.</v>
          </cell>
          <cell r="L707" t="str">
            <v>Счетчик жидкости.Турбинный. [Счетчик турбинный  СТВ-100Х] (Счетчик турбинный  СТВ-100Х)</v>
          </cell>
          <cell r="M707" t="str">
            <v>796</v>
          </cell>
          <cell r="N707">
            <v>5</v>
          </cell>
          <cell r="O707">
            <v>344248.8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>398</v>
          </cell>
        </row>
        <row r="708">
          <cell r="D708" t="str">
            <v>2255 Т</v>
          </cell>
          <cell r="E708" t="str">
            <v>2013</v>
          </cell>
          <cell r="F708" t="str">
            <v>835-118_13</v>
          </cell>
          <cell r="G708" t="str">
            <v>14.06.2013</v>
          </cell>
          <cell r="H708" t="str">
            <v>120240021112</v>
          </cell>
          <cell r="I708" t="str">
            <v>151000055435</v>
          </cell>
          <cell r="J708" t="str">
            <v>26.51.63</v>
          </cell>
          <cell r="K708" t="str">
            <v>Счетчик жидкости.Турбинный.</v>
          </cell>
          <cell r="L708" t="str">
            <v>Счетчик жидкости.Турбинный. [Счетчик турбинный водяной  СТВ-150Х] (Счетчик турбинный водяной  СТВ-150Х)</v>
          </cell>
          <cell r="M708" t="str">
            <v>796</v>
          </cell>
          <cell r="N708">
            <v>4</v>
          </cell>
          <cell r="O708">
            <v>427889.28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>398</v>
          </cell>
        </row>
        <row r="709">
          <cell r="D709" t="str">
            <v>2254 Т</v>
          </cell>
          <cell r="E709" t="str">
            <v>2013</v>
          </cell>
          <cell r="F709" t="str">
            <v>835-118_13</v>
          </cell>
          <cell r="G709" t="str">
            <v>14.06.2013</v>
          </cell>
          <cell r="H709" t="str">
            <v>120240021112</v>
          </cell>
          <cell r="I709" t="str">
            <v>151000055435</v>
          </cell>
          <cell r="J709" t="str">
            <v>26.51.63</v>
          </cell>
          <cell r="K709" t="str">
            <v>Счетчик жидкости.Турбинный.</v>
          </cell>
          <cell r="L709" t="str">
            <v>Счетчик жидкости.Турбинный. [Счетчик турбинный водяной  СТВ-80Х] (Счетчик турбинный водяной  СТВ-80Х)</v>
          </cell>
          <cell r="M709" t="str">
            <v>796</v>
          </cell>
          <cell r="N709">
            <v>5</v>
          </cell>
          <cell r="O709">
            <v>308515.20000000001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>398</v>
          </cell>
        </row>
        <row r="710">
          <cell r="D710" t="str">
            <v>2311 Т</v>
          </cell>
          <cell r="E710" t="str">
            <v>2013</v>
          </cell>
          <cell r="F710" t="str">
            <v>835-118_13</v>
          </cell>
          <cell r="G710" t="str">
            <v>14.06.2013</v>
          </cell>
          <cell r="H710" t="str">
            <v>120240021112</v>
          </cell>
          <cell r="I710" t="str">
            <v>151000055435</v>
          </cell>
          <cell r="J710" t="str">
            <v>26.51.12</v>
          </cell>
          <cell r="K710" t="str">
            <v>Приборы и устройства  для поверки гидрометеорологических приборов.Для активных воздействий на гидрометеорологические и другие геофизические процессы</v>
          </cell>
          <cell r="L710" t="str">
            <v>Приборы и устройства  для поверки гидрометеорологических приборов.Для активных воздействий на гидрометеорологические и другие геофизические процессы [В комплект гидропривода ГП-1М входят насос ГП-1М.08.00.00 и манжета ГП-1М.06.00.00.  Технические характеристики: давление, создаваемое насосом в пределах от 1,6 до 4МПа; тип двигателя - ассинхронный, трехфазный В80В6-4У1, 1,1кВт; режим работы гидропривода] (В комплект гидропривода ГП-1М входят насос ГП-1М.08.00.00 и манжета ГП-1М.06.00.00.  Технические характеристики: давление, создаваемое насосом в пределах от 1,6 до 4МПа; тип двигателя - ассинхронный, трехфазный В80В6-4У1, 1,1кВт; режим работы гидропривода)</v>
          </cell>
          <cell r="M710" t="str">
            <v>796</v>
          </cell>
          <cell r="N710">
            <v>4</v>
          </cell>
          <cell r="O710">
            <v>703969.28000000003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>398</v>
          </cell>
        </row>
        <row r="711">
          <cell r="D711" t="str">
            <v>2259 Т</v>
          </cell>
          <cell r="E711" t="str">
            <v>2013</v>
          </cell>
          <cell r="F711" t="str">
            <v>835-118_13</v>
          </cell>
          <cell r="G711" t="str">
            <v>14.06.2013</v>
          </cell>
          <cell r="H711" t="str">
            <v>120240021112</v>
          </cell>
          <cell r="I711" t="str">
            <v>151000055435</v>
          </cell>
          <cell r="J711" t="str">
            <v>26.51.63</v>
          </cell>
          <cell r="K711" t="str">
            <v>Счетчик жидкости.Турбинный.</v>
          </cell>
          <cell r="L711" t="str">
            <v>Счетчик жидкости.Турбинный. [Счетчик турбинный  СТВ-50Х] (Счетчик турбинный  СТВ-50Х)</v>
          </cell>
          <cell r="M711" t="str">
            <v>796</v>
          </cell>
          <cell r="N711">
            <v>6</v>
          </cell>
          <cell r="O711">
            <v>302547.84000000003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>398</v>
          </cell>
        </row>
        <row r="712">
          <cell r="D712" t="str">
            <v>2442-1 Т</v>
          </cell>
          <cell r="E712" t="str">
            <v>2013</v>
          </cell>
          <cell r="F712" t="str">
            <v>833-118_13</v>
          </cell>
          <cell r="G712" t="str">
            <v>14.06.2013</v>
          </cell>
          <cell r="H712" t="str">
            <v>120240021112</v>
          </cell>
          <cell r="I712" t="str">
            <v>151000055435</v>
          </cell>
          <cell r="J712" t="str">
            <v>08.12.12</v>
          </cell>
          <cell r="K712" t="str">
            <v>Щебень.для балластного слоя железнодорожного пути, ГОСТ 7392-2002, из смеси фракций от 25 до 40 мм</v>
          </cell>
          <cell r="L712" t="str">
            <v>Щебень.для балластного слоя железнодорожного пути, ГОСТ 7392-2002, из смеси фракций от 25 до 40 мм</v>
          </cell>
          <cell r="M712" t="str">
            <v>168</v>
          </cell>
          <cell r="N712">
            <v>765</v>
          </cell>
          <cell r="O712">
            <v>3710250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>
            <v>100</v>
          </cell>
          <cell r="V712" t="str">
            <v/>
          </cell>
          <cell r="W712" t="str">
            <v>398</v>
          </cell>
        </row>
        <row r="713">
          <cell r="D713" t="str">
            <v>2440-1 Т</v>
          </cell>
          <cell r="E713" t="str">
            <v>2013</v>
          </cell>
          <cell r="F713" t="str">
            <v>833-118_13</v>
          </cell>
          <cell r="G713" t="str">
            <v>14.06.2013</v>
          </cell>
          <cell r="H713" t="str">
            <v>120240021112</v>
          </cell>
          <cell r="I713" t="str">
            <v>151000055435</v>
          </cell>
          <cell r="J713" t="str">
            <v>08.12.11</v>
          </cell>
          <cell r="K713" t="str">
            <v>Песок природный.1 класса, мелкий, ГОСТ 8736-93</v>
          </cell>
          <cell r="L713" t="str">
            <v>Песок природный.1 класса, мелкий, ГОСТ 8736-93</v>
          </cell>
          <cell r="M713" t="str">
            <v>168</v>
          </cell>
          <cell r="N713">
            <v>490</v>
          </cell>
          <cell r="O713">
            <v>2058000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>
            <v>100</v>
          </cell>
          <cell r="V713" t="str">
            <v/>
          </cell>
          <cell r="W713" t="str">
            <v>398</v>
          </cell>
        </row>
        <row r="714">
          <cell r="D714" t="str">
            <v>2445 Т</v>
          </cell>
          <cell r="E714" t="str">
            <v>2013</v>
          </cell>
          <cell r="F714" t="str">
            <v>833-118_13</v>
          </cell>
          <cell r="G714" t="str">
            <v>14.06.2013</v>
          </cell>
          <cell r="H714" t="str">
            <v>120240021112</v>
          </cell>
          <cell r="I714" t="str">
            <v>151000055435</v>
          </cell>
          <cell r="J714" t="str">
            <v>23.51.12</v>
          </cell>
          <cell r="K714" t="str">
            <v>Портландцемент.сульфатостойкий без минеральных добавок, марки ССПЦ 400-Д0, ГОСТ 22266-94</v>
          </cell>
          <cell r="L714" t="str">
            <v>Портландцемент.сульфатостойкий без минеральных добавок, марки ССПЦ 400-Д0, ГОСТ 22266-94 [ГОСТ 22266-94.] (ГОСТ 22266-94.)</v>
          </cell>
          <cell r="M714" t="str">
            <v>168</v>
          </cell>
          <cell r="N714">
            <v>60</v>
          </cell>
          <cell r="O714">
            <v>1740000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>398</v>
          </cell>
        </row>
        <row r="715">
          <cell r="D715" t="str">
            <v>2443 Т</v>
          </cell>
          <cell r="E715" t="str">
            <v>2013</v>
          </cell>
          <cell r="F715" t="str">
            <v>833-118_13</v>
          </cell>
          <cell r="G715" t="str">
            <v>14.06.2013</v>
          </cell>
          <cell r="H715" t="str">
            <v>120240021112</v>
          </cell>
          <cell r="I715" t="str">
            <v>151000055435</v>
          </cell>
          <cell r="J715" t="str">
            <v>23.70.12</v>
          </cell>
          <cell r="K715" t="str">
            <v>Блок.из известняка-ракушечника, пиленый, группы I, 1-й сорт, ГОСТ 9479-98</v>
          </cell>
          <cell r="L715" t="str">
            <v>Блок.из известняка-ракушечника, пиленый, группы I, 1-й сорт, ГОСТ 9479-98</v>
          </cell>
          <cell r="M715" t="str">
            <v>168</v>
          </cell>
          <cell r="N715">
            <v>45</v>
          </cell>
          <cell r="O715">
            <v>259200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>398</v>
          </cell>
        </row>
        <row r="716">
          <cell r="D716" t="str">
            <v>2441-1 Т</v>
          </cell>
          <cell r="E716" t="str">
            <v>2013</v>
          </cell>
          <cell r="F716" t="str">
            <v>833-118_13</v>
          </cell>
          <cell r="G716" t="str">
            <v>14.06.2013</v>
          </cell>
          <cell r="H716" t="str">
            <v>120240021112</v>
          </cell>
          <cell r="I716" t="str">
            <v>151000055435</v>
          </cell>
          <cell r="J716" t="str">
            <v>08.12.12</v>
          </cell>
          <cell r="K716" t="str">
            <v>Щебень.для балластного слоя железнодорожного пути, ГОСТ 7392-2002, из смеси фракций от 25 до 40 мм</v>
          </cell>
          <cell r="L716" t="str">
            <v>Щебень.для балластного слоя железнодорожного пути, ГОСТ 7392-2002, из смеси фракций от 25 до 40 мм</v>
          </cell>
          <cell r="M716" t="str">
            <v>168</v>
          </cell>
          <cell r="N716">
            <v>295</v>
          </cell>
          <cell r="O716">
            <v>1430749.99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>
            <v>100</v>
          </cell>
          <cell r="V716" t="str">
            <v/>
          </cell>
          <cell r="W716" t="str">
            <v>398</v>
          </cell>
        </row>
        <row r="717">
          <cell r="D717" t="str">
            <v>2439 Т</v>
          </cell>
          <cell r="E717" t="str">
            <v>2013</v>
          </cell>
          <cell r="F717" t="str">
            <v>833-118_13</v>
          </cell>
          <cell r="G717" t="str">
            <v>14.06.2013</v>
          </cell>
          <cell r="H717" t="str">
            <v>120240021112</v>
          </cell>
          <cell r="I717" t="str">
            <v>151000055435</v>
          </cell>
          <cell r="J717" t="str">
            <v>08.12.11</v>
          </cell>
          <cell r="K717" t="str">
            <v>Песок природный.1 класса, мелкий, ГОСТ 8736-93</v>
          </cell>
          <cell r="L717" t="str">
            <v>Песок природный.1 класса, мелкий, ГОСТ 8736-93</v>
          </cell>
          <cell r="M717" t="str">
            <v>168</v>
          </cell>
          <cell r="N717">
            <v>80</v>
          </cell>
          <cell r="O717">
            <v>248880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>
            <v>100</v>
          </cell>
          <cell r="V717" t="str">
            <v/>
          </cell>
          <cell r="W717" t="str">
            <v>398</v>
          </cell>
        </row>
        <row r="718">
          <cell r="D718" t="str">
            <v>2438 Т</v>
          </cell>
          <cell r="E718" t="str">
            <v>2013</v>
          </cell>
          <cell r="F718" t="str">
            <v>833-118_13</v>
          </cell>
          <cell r="G718" t="str">
            <v>14.06.2013</v>
          </cell>
          <cell r="H718" t="str">
            <v>120240021112</v>
          </cell>
          <cell r="I718" t="str">
            <v>151000055435</v>
          </cell>
          <cell r="J718" t="str">
            <v>08.12.11</v>
          </cell>
          <cell r="K718" t="str">
            <v>Песок керамзитовый.фракции 0-5 мм, насыпной плотности, кг/м3-400-550</v>
          </cell>
          <cell r="L718" t="str">
            <v>Песок керамзитовый.фракции 0-5 мм, насыпной плотности, кг/м3-400-550</v>
          </cell>
          <cell r="M718" t="str">
            <v>179</v>
          </cell>
          <cell r="N718">
            <v>10</v>
          </cell>
          <cell r="O718">
            <v>70000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>
            <v>100</v>
          </cell>
          <cell r="V718" t="str">
            <v/>
          </cell>
          <cell r="W718" t="str">
            <v>398</v>
          </cell>
        </row>
        <row r="719">
          <cell r="D719" t="str">
            <v>2444 Т</v>
          </cell>
          <cell r="E719" t="str">
            <v>2013</v>
          </cell>
          <cell r="F719" t="str">
            <v>833-118_13</v>
          </cell>
          <cell r="G719" t="str">
            <v>14.06.2013</v>
          </cell>
          <cell r="H719" t="str">
            <v>120240021112</v>
          </cell>
          <cell r="I719" t="str">
            <v>151000055435</v>
          </cell>
          <cell r="J719" t="str">
            <v>23.51.12</v>
          </cell>
          <cell r="K719" t="str">
            <v>Портландцемент.сульфатостойкий без минеральных добавок, марки ССПЦ 400-Д0, ГОСТ 22266-94</v>
          </cell>
          <cell r="L719" t="str">
            <v>Портландцемент.сульфатостойкий без минеральных добавок, марки ССПЦ 400-Д0, ГОСТ 22266-94</v>
          </cell>
          <cell r="M719" t="str">
            <v>168</v>
          </cell>
          <cell r="N719">
            <v>155</v>
          </cell>
          <cell r="O719">
            <v>4185000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>398</v>
          </cell>
        </row>
        <row r="720">
          <cell r="D720" t="str">
            <v>111 Р</v>
          </cell>
          <cell r="E720" t="str">
            <v>2013</v>
          </cell>
          <cell r="F720" t="str">
            <v>665-105_13</v>
          </cell>
          <cell r="G720" t="str">
            <v>17.05.2013</v>
          </cell>
          <cell r="H720" t="str">
            <v>120240021112</v>
          </cell>
          <cell r="I720" t="str">
            <v>151000055435</v>
          </cell>
          <cell r="J720" t="str">
            <v>33.11.12</v>
          </cell>
          <cell r="K720" t="str">
            <v>Техническое обслуживание резервуаров и резервуарного парка.Зачистка резервуаров от донных отложений с последующей утилизацией</v>
          </cell>
          <cell r="L720" t="str">
            <v>Техническое обслуживание резервуаров и резервуарного парка.Зачистка резервуаров от донных отложений с последующей утилизацией [Очистка резервуаров и емкостей от донных отложений с последующей утилизацией] (Очистка резервуаров и емкостей от донных отложений с последующей утилизацией)</v>
          </cell>
          <cell r="M720" t="str">
            <v/>
          </cell>
          <cell r="N720" t="str">
            <v/>
          </cell>
          <cell r="O720">
            <v>54245718.850000001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>
            <v>100</v>
          </cell>
          <cell r="W720" t="str">
            <v/>
          </cell>
        </row>
        <row r="721">
          <cell r="D721" t="str">
            <v>315 У</v>
          </cell>
          <cell r="E721" t="str">
            <v>2013</v>
          </cell>
          <cell r="F721" t="str">
            <v>533-112_13</v>
          </cell>
          <cell r="G721" t="str">
            <v>30.04.2013</v>
          </cell>
          <cell r="H721" t="str">
            <v>120240021112</v>
          </cell>
          <cell r="I721" t="str">
            <v>151000055435</v>
          </cell>
          <cell r="J721" t="str">
            <v>74.90.20</v>
          </cell>
          <cell r="K721" t="str">
            <v>Услуги независимых экспертов.Услуги независимых экспертов, привлекаемых от различных организаций</v>
          </cell>
          <cell r="L721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запасов нефти  по месторождению Кенбай" (геология)] (Услуги по независимой экспертизе отчета "Пересчет запасов нефти  по месторождению Кенбай" (геология))</v>
          </cell>
          <cell r="M721" t="str">
            <v/>
          </cell>
          <cell r="N721" t="str">
            <v/>
          </cell>
          <cell r="O721">
            <v>500000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>
            <v>100</v>
          </cell>
          <cell r="W721" t="str">
            <v/>
          </cell>
        </row>
        <row r="722">
          <cell r="D722" t="str">
            <v>1623-1 Т</v>
          </cell>
          <cell r="E722" t="str">
            <v>2013</v>
          </cell>
          <cell r="F722" t="str">
            <v>645-118_13</v>
          </cell>
          <cell r="G722" t="str">
            <v>08.05.2013</v>
          </cell>
          <cell r="H722" t="str">
            <v>120240021112</v>
          </cell>
          <cell r="I722" t="str">
            <v>151000055435</v>
          </cell>
          <cell r="J722" t="str">
            <v>27.12.31</v>
          </cell>
          <cell r="K722" t="str">
            <v>Щит учетно-распределительный.прочего типа,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v>
          </cell>
          <cell r="L722" t="str">
            <v>Щит учетно-распределительный.прочего типа,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v>
          </cell>
          <cell r="M722" t="str">
            <v>839</v>
          </cell>
          <cell r="N722">
            <v>2</v>
          </cell>
          <cell r="O722">
            <v>1691200</v>
          </cell>
          <cell r="P722" t="str">
            <v>00141</v>
          </cell>
          <cell r="Q722" t="str">
            <v>1208357</v>
          </cell>
          <cell r="R722" t="str">
            <v>16</v>
          </cell>
          <cell r="S722" t="str">
            <v>3</v>
          </cell>
          <cell r="T722" t="str">
            <v>05.04.2013</v>
          </cell>
          <cell r="U722">
            <v>60.1</v>
          </cell>
          <cell r="V722" t="str">
            <v/>
          </cell>
          <cell r="W722" t="str">
            <v>398</v>
          </cell>
        </row>
        <row r="723">
          <cell r="D723" t="str">
            <v>1624-1 Т</v>
          </cell>
          <cell r="E723" t="str">
            <v>2013</v>
          </cell>
          <cell r="F723" t="str">
            <v>645-118_13</v>
          </cell>
          <cell r="G723" t="str">
            <v>08.05.2013</v>
          </cell>
          <cell r="H723" t="str">
            <v>120240021112</v>
          </cell>
          <cell r="I723" t="str">
            <v>151000055435</v>
          </cell>
          <cell r="J723" t="str">
            <v>27.12.31</v>
          </cell>
          <cell r="K723" t="str">
            <v>Щит учетно-распределительный.прочего типа,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v>
          </cell>
          <cell r="L723" t="str">
            <v>Щит учетно-распределительный.прочего типа,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v>
          </cell>
          <cell r="M723" t="str">
            <v>839</v>
          </cell>
          <cell r="N723">
            <v>4</v>
          </cell>
          <cell r="O723">
            <v>3024000</v>
          </cell>
          <cell r="P723" t="str">
            <v>00218</v>
          </cell>
          <cell r="Q723" t="str">
            <v>1208174</v>
          </cell>
          <cell r="R723" t="str">
            <v>16</v>
          </cell>
          <cell r="S723" t="str">
            <v>2</v>
          </cell>
          <cell r="T723" t="str">
            <v>17.10.2012</v>
          </cell>
          <cell r="U723">
            <v>58.5</v>
          </cell>
          <cell r="V723" t="str">
            <v/>
          </cell>
          <cell r="W723" t="str">
            <v>398</v>
          </cell>
        </row>
        <row r="724">
          <cell r="D724" t="str">
            <v>1887-1 Т</v>
          </cell>
          <cell r="E724" t="str">
            <v>2013</v>
          </cell>
          <cell r="F724" t="str">
            <v>643-118_13</v>
          </cell>
          <cell r="G724" t="str">
            <v>08.05.2013</v>
          </cell>
          <cell r="H724" t="str">
            <v>120240021112</v>
          </cell>
          <cell r="I724" t="str">
            <v>151000055435</v>
          </cell>
          <cell r="J724" t="str">
            <v>27.32.13</v>
          </cell>
          <cell r="K724" t="str">
            <v>Кабель.КГ 3*2.5+1*1.5</v>
          </cell>
          <cell r="L724" t="str">
            <v>Кабель.КГ 3*2.5+1*1.5</v>
          </cell>
          <cell r="M724" t="str">
            <v>008</v>
          </cell>
          <cell r="N724">
            <v>1000</v>
          </cell>
          <cell r="O724">
            <v>2107840</v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>398</v>
          </cell>
        </row>
        <row r="725">
          <cell r="D725" t="str">
            <v>1910-1 Т</v>
          </cell>
          <cell r="E725" t="str">
            <v>2013</v>
          </cell>
          <cell r="F725" t="str">
            <v>643-118_13</v>
          </cell>
          <cell r="G725" t="str">
            <v>08.05.2013</v>
          </cell>
          <cell r="H725" t="str">
            <v>120240021112</v>
          </cell>
          <cell r="I725" t="str">
            <v>151000055435</v>
          </cell>
          <cell r="J725" t="str">
            <v>25.73.60</v>
          </cell>
          <cell r="K725" t="str">
            <v>Наконечник.кабельный, алюминиевый, под опрессовку</v>
          </cell>
          <cell r="L725" t="str">
            <v>Наконечник.кабельный, алюминиевый, под опрессовку</v>
          </cell>
          <cell r="M725" t="str">
            <v>796</v>
          </cell>
          <cell r="N725">
            <v>10</v>
          </cell>
          <cell r="O725">
            <v>492800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>398</v>
          </cell>
        </row>
        <row r="726">
          <cell r="D726" t="str">
            <v>1906-1 Т</v>
          </cell>
          <cell r="E726" t="str">
            <v>2013</v>
          </cell>
          <cell r="F726" t="str">
            <v>643-118_13</v>
          </cell>
          <cell r="G726" t="str">
            <v>08.05.2013</v>
          </cell>
          <cell r="H726" t="str">
            <v>120240021112</v>
          </cell>
          <cell r="I726" t="str">
            <v>151000055435</v>
          </cell>
          <cell r="J726" t="str">
            <v>25.73.60</v>
          </cell>
          <cell r="K726" t="str">
            <v>Наконечник.кабельный, алюминиевый, под опрессовку</v>
          </cell>
          <cell r="L726" t="str">
            <v>Наконечник.кабельный, алюминиевый, под опрессовку</v>
          </cell>
          <cell r="M726" t="str">
            <v>796</v>
          </cell>
          <cell r="N726">
            <v>10</v>
          </cell>
          <cell r="O726">
            <v>45360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>398</v>
          </cell>
        </row>
        <row r="727">
          <cell r="D727" t="str">
            <v>1907-1 Т</v>
          </cell>
          <cell r="E727" t="str">
            <v>2013</v>
          </cell>
          <cell r="F727" t="str">
            <v>643-118_13</v>
          </cell>
          <cell r="G727" t="str">
            <v>08.05.2013</v>
          </cell>
          <cell r="H727" t="str">
            <v>120240021112</v>
          </cell>
          <cell r="I727" t="str">
            <v>151000055435</v>
          </cell>
          <cell r="J727" t="str">
            <v>25.73.60</v>
          </cell>
          <cell r="K727" t="str">
            <v>Наконечник.кабельный, алюминиевый, под опрессовку</v>
          </cell>
          <cell r="L727" t="str">
            <v>Наконечник.кабельный, алюминиевый, под опрессовку</v>
          </cell>
          <cell r="M727" t="str">
            <v>796</v>
          </cell>
          <cell r="N727">
            <v>10</v>
          </cell>
          <cell r="O727">
            <v>51408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>398</v>
          </cell>
        </row>
        <row r="728">
          <cell r="D728" t="str">
            <v>1905-1 Т</v>
          </cell>
          <cell r="E728" t="str">
            <v>2013</v>
          </cell>
          <cell r="F728" t="str">
            <v>643-118_13</v>
          </cell>
          <cell r="G728" t="str">
            <v>08.05.2013</v>
          </cell>
          <cell r="H728" t="str">
            <v>120240021112</v>
          </cell>
          <cell r="I728" t="str">
            <v>151000055435</v>
          </cell>
          <cell r="J728" t="str">
            <v>22.22.13</v>
          </cell>
          <cell r="K728" t="str">
            <v>Коробка.Коробка распределительная электрическая</v>
          </cell>
          <cell r="L728" t="str">
            <v>Коробка.Коробка распределительная электрическая</v>
          </cell>
          <cell r="M728" t="str">
            <v>796</v>
          </cell>
          <cell r="N728">
            <v>10</v>
          </cell>
          <cell r="O728">
            <v>77168</v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>398</v>
          </cell>
        </row>
        <row r="729">
          <cell r="D729" t="str">
            <v>1909-1 Т</v>
          </cell>
          <cell r="E729" t="str">
            <v>2013</v>
          </cell>
          <cell r="F729" t="str">
            <v>643-118_13</v>
          </cell>
          <cell r="G729" t="str">
            <v>08.05.2013</v>
          </cell>
          <cell r="H729" t="str">
            <v>120240021112</v>
          </cell>
          <cell r="I729" t="str">
            <v>151000055435</v>
          </cell>
          <cell r="J729" t="str">
            <v>25.73.60</v>
          </cell>
          <cell r="K729" t="str">
            <v>Наконечник.кабельный, алюминиевый, под опрессовку</v>
          </cell>
          <cell r="L729" t="str">
            <v>Наконечник.кабельный, алюминиевый, под опрессовку</v>
          </cell>
          <cell r="M729" t="str">
            <v>796</v>
          </cell>
          <cell r="N729">
            <v>10</v>
          </cell>
          <cell r="O729">
            <v>129416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>398</v>
          </cell>
        </row>
        <row r="730">
          <cell r="D730" t="str">
            <v>1908-1 Т</v>
          </cell>
          <cell r="E730" t="str">
            <v>2013</v>
          </cell>
          <cell r="F730" t="str">
            <v>643-118_13</v>
          </cell>
          <cell r="G730" t="str">
            <v>08.05.2013</v>
          </cell>
          <cell r="H730" t="str">
            <v>120240021112</v>
          </cell>
          <cell r="I730" t="str">
            <v>151000055435</v>
          </cell>
          <cell r="J730" t="str">
            <v>25.73.60</v>
          </cell>
          <cell r="K730" t="str">
            <v>Наконечник.кабельный, алюминиевый, под опрессовку</v>
          </cell>
          <cell r="L730" t="str">
            <v>Наконечник.кабельный, алюминиевый, под опрессовку</v>
          </cell>
          <cell r="M730" t="str">
            <v>796</v>
          </cell>
          <cell r="N730">
            <v>10</v>
          </cell>
          <cell r="O730">
            <v>52080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>398</v>
          </cell>
        </row>
        <row r="731">
          <cell r="D731" t="str">
            <v>2129 Т</v>
          </cell>
          <cell r="E731" t="str">
            <v>2013</v>
          </cell>
          <cell r="F731" t="str">
            <v>663-118_13</v>
          </cell>
          <cell r="G731" t="str">
            <v>16.05.2013</v>
          </cell>
          <cell r="H731" t="str">
            <v>120240021112</v>
          </cell>
          <cell r="I731" t="str">
            <v>151000055435</v>
          </cell>
          <cell r="J731" t="str">
            <v>30.20.40</v>
          </cell>
          <cell r="K731" t="str">
            <v>Насос топливный.для подвижного состава</v>
          </cell>
          <cell r="L731" t="str">
            <v>Насос топливный.для подвижного состава</v>
          </cell>
          <cell r="M731" t="str">
            <v>796</v>
          </cell>
          <cell r="N731">
            <v>7</v>
          </cell>
          <cell r="O731">
            <v>101920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>398</v>
          </cell>
        </row>
        <row r="732">
          <cell r="D732" t="str">
            <v>2123 Т</v>
          </cell>
          <cell r="E732" t="str">
            <v>2013</v>
          </cell>
          <cell r="F732" t="str">
            <v>663-118_13</v>
          </cell>
          <cell r="G732" t="str">
            <v>16.05.2013</v>
          </cell>
          <cell r="H732" t="str">
            <v>120240021112</v>
          </cell>
          <cell r="I732" t="str">
            <v>151000055435</v>
          </cell>
          <cell r="J732" t="str">
            <v>29.31.22</v>
          </cell>
          <cell r="K732" t="str">
            <v>Турбокомпрессор.системы питания двигателя грузовых автомобилей</v>
          </cell>
          <cell r="L732" t="str">
            <v>Турбокомпрессор.системы питания двигателя грузовых автомобилей</v>
          </cell>
          <cell r="M732" t="str">
            <v>796</v>
          </cell>
          <cell r="N732">
            <v>11</v>
          </cell>
          <cell r="O732">
            <v>1121120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>398</v>
          </cell>
        </row>
        <row r="733">
          <cell r="D733" t="str">
            <v>2125 Т</v>
          </cell>
          <cell r="E733" t="str">
            <v>2013</v>
          </cell>
          <cell r="F733" t="str">
            <v>663-118_13</v>
          </cell>
          <cell r="G733" t="str">
            <v>16.05.2013</v>
          </cell>
          <cell r="H733" t="str">
            <v>120240021112</v>
          </cell>
          <cell r="I733" t="str">
            <v>151000055435</v>
          </cell>
          <cell r="J733" t="str">
            <v>29.10.13</v>
          </cell>
          <cell r="K733" t="str">
            <v>Прокладка.к двигателю специализированного автомобиля</v>
          </cell>
          <cell r="L733" t="str">
            <v>Прокладка.к двигателю специализированного автомобиля</v>
          </cell>
          <cell r="M733" t="str">
            <v>796</v>
          </cell>
          <cell r="N733">
            <v>2</v>
          </cell>
          <cell r="O733">
            <v>10528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>398</v>
          </cell>
        </row>
        <row r="734">
          <cell r="D734" t="str">
            <v>2121 Т</v>
          </cell>
          <cell r="E734" t="str">
            <v>2013</v>
          </cell>
          <cell r="F734" t="str">
            <v>663-118_13</v>
          </cell>
          <cell r="G734" t="str">
            <v>16.05.2013</v>
          </cell>
          <cell r="H734" t="str">
            <v>120240021112</v>
          </cell>
          <cell r="I734" t="str">
            <v>151000055435</v>
          </cell>
          <cell r="J734" t="str">
            <v>29.31.22</v>
          </cell>
          <cell r="K734" t="str">
            <v>Турбокомпрессор.системы питания двигателя грузовых автомобилей</v>
          </cell>
          <cell r="L734" t="str">
            <v>Турбокомпрессор.системы питания двигателя грузовых автомобилей</v>
          </cell>
          <cell r="M734" t="str">
            <v>796</v>
          </cell>
          <cell r="N734">
            <v>7</v>
          </cell>
          <cell r="O734">
            <v>713440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>398</v>
          </cell>
        </row>
        <row r="735">
          <cell r="D735" t="str">
            <v>2120 Т</v>
          </cell>
          <cell r="E735" t="str">
            <v>2013</v>
          </cell>
          <cell r="F735" t="str">
            <v>663-118_13</v>
          </cell>
          <cell r="G735" t="str">
            <v>16.05.2013</v>
          </cell>
          <cell r="H735" t="str">
            <v>120240021112</v>
          </cell>
          <cell r="I735" t="str">
            <v>151000055435</v>
          </cell>
          <cell r="J735" t="str">
            <v>29.10.13</v>
          </cell>
          <cell r="K735" t="str">
            <v>Гильза цилиндра.для дизельного двигателя</v>
          </cell>
          <cell r="L735" t="str">
            <v>Гильза цилиндра.для дизельного двигателя</v>
          </cell>
          <cell r="M735" t="str">
            <v>839</v>
          </cell>
          <cell r="N735">
            <v>28</v>
          </cell>
          <cell r="O735">
            <v>1442560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>398</v>
          </cell>
        </row>
        <row r="736">
          <cell r="D736" t="str">
            <v>2124 Т</v>
          </cell>
          <cell r="E736" t="str">
            <v>2013</v>
          </cell>
          <cell r="F736" t="str">
            <v>663-118_13</v>
          </cell>
          <cell r="G736" t="str">
            <v>16.05.2013</v>
          </cell>
          <cell r="H736" t="str">
            <v>120240021112</v>
          </cell>
          <cell r="I736" t="str">
            <v>151000055435</v>
          </cell>
          <cell r="J736" t="str">
            <v>29.10.13</v>
          </cell>
          <cell r="K736" t="str">
            <v>Форсунка.электромагнитная</v>
          </cell>
          <cell r="L736" t="str">
            <v>Форсунка.электромагнитная</v>
          </cell>
          <cell r="M736" t="str">
            <v>796</v>
          </cell>
          <cell r="N736">
            <v>4</v>
          </cell>
          <cell r="O736">
            <v>39424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>398</v>
          </cell>
        </row>
        <row r="737">
          <cell r="D737" t="str">
            <v>2128 Т</v>
          </cell>
          <cell r="E737" t="str">
            <v>2013</v>
          </cell>
          <cell r="F737" t="str">
            <v>663-118_13</v>
          </cell>
          <cell r="G737" t="str">
            <v>16.05.2013</v>
          </cell>
          <cell r="H737" t="str">
            <v>120240021112</v>
          </cell>
          <cell r="I737" t="str">
            <v>151000055435</v>
          </cell>
          <cell r="J737" t="str">
            <v>30.20.40</v>
          </cell>
          <cell r="K737" t="str">
            <v>Кольцо фрикционное.для подвижного состава</v>
          </cell>
          <cell r="L737" t="str">
            <v>Кольцо фрикционное.для подвижного состава</v>
          </cell>
          <cell r="M737" t="str">
            <v>796</v>
          </cell>
          <cell r="N737">
            <v>10</v>
          </cell>
          <cell r="O737">
            <v>1848000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>398</v>
          </cell>
        </row>
        <row r="738">
          <cell r="D738" t="str">
            <v>2127 Т</v>
          </cell>
          <cell r="E738" t="str">
            <v>2013</v>
          </cell>
          <cell r="F738" t="str">
            <v>663-118_13</v>
          </cell>
          <cell r="G738" t="str">
            <v>16.05.2013</v>
          </cell>
          <cell r="H738" t="str">
            <v>120240021112</v>
          </cell>
          <cell r="I738" t="str">
            <v>151000055435</v>
          </cell>
          <cell r="J738" t="str">
            <v>29.32.30</v>
          </cell>
          <cell r="K738" t="str">
            <v>Топливный насос высокого давления (ТНВД).распределительные, одноплунжерные</v>
          </cell>
          <cell r="L738" t="str">
            <v>Топливный насос высокого давления (ТНВД).распределительные, одноплунжерные</v>
          </cell>
          <cell r="M738" t="str">
            <v>796</v>
          </cell>
          <cell r="N738">
            <v>11</v>
          </cell>
          <cell r="O738">
            <v>1946560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>398</v>
          </cell>
        </row>
        <row r="739">
          <cell r="D739" t="str">
            <v>2126 Т</v>
          </cell>
          <cell r="E739" t="str">
            <v>2013</v>
          </cell>
          <cell r="F739" t="str">
            <v>663-118_13</v>
          </cell>
          <cell r="G739" t="str">
            <v>16.05.2013</v>
          </cell>
          <cell r="H739" t="str">
            <v>120240021112</v>
          </cell>
          <cell r="I739" t="str">
            <v>151000055435</v>
          </cell>
          <cell r="J739" t="str">
            <v>29.10.13</v>
          </cell>
          <cell r="K739" t="str">
            <v>Прокладка.к двигателю специализированного автомобиля</v>
          </cell>
          <cell r="L739" t="str">
            <v>Прокладка.к двигателю специализированного автомобиля</v>
          </cell>
          <cell r="M739" t="str">
            <v>796</v>
          </cell>
          <cell r="N739">
            <v>2</v>
          </cell>
          <cell r="O739">
            <v>896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>398</v>
          </cell>
        </row>
        <row r="740">
          <cell r="D740" t="str">
            <v>2122 Т</v>
          </cell>
          <cell r="E740" t="str">
            <v>2013</v>
          </cell>
          <cell r="F740" t="str">
            <v>663-118_13</v>
          </cell>
          <cell r="G740" t="str">
            <v>16.05.2013</v>
          </cell>
          <cell r="H740" t="str">
            <v>120240021112</v>
          </cell>
          <cell r="I740" t="str">
            <v>151000055435</v>
          </cell>
          <cell r="J740" t="str">
            <v>28.12.12</v>
          </cell>
          <cell r="K740" t="str">
            <v>двигатель, другое.двигатель и установка силовой прочие, не включенные в другие группировки</v>
          </cell>
          <cell r="L740" t="str">
            <v>двигатель, другое.двигатель и установка силовой прочие, не включенные в другие группировки</v>
          </cell>
          <cell r="M740" t="str">
            <v>796</v>
          </cell>
          <cell r="N740">
            <v>8</v>
          </cell>
          <cell r="O740">
            <v>4659200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>398</v>
          </cell>
        </row>
        <row r="741">
          <cell r="D741" t="str">
            <v>2385 Т</v>
          </cell>
          <cell r="E741" t="str">
            <v>2013</v>
          </cell>
          <cell r="F741" t="str">
            <v>851-118_13</v>
          </cell>
          <cell r="G741" t="str">
            <v>14.06.2013</v>
          </cell>
          <cell r="H741" t="str">
            <v>120240021112</v>
          </cell>
          <cell r="I741" t="str">
            <v>151000055435</v>
          </cell>
          <cell r="J741" t="str">
            <v>24.10.75</v>
          </cell>
          <cell r="K741" t="str">
            <v>Стрелочный перевод.Р-65, проект 2433 смешанное скрепление</v>
          </cell>
          <cell r="L741" t="str">
            <v>Стрелочный перевод.Р-65, проект 2433 смешанное скрепление</v>
          </cell>
          <cell r="M741" t="str">
            <v>839</v>
          </cell>
          <cell r="N741">
            <v>2</v>
          </cell>
          <cell r="O741">
            <v>16016000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>398</v>
          </cell>
        </row>
        <row r="742">
          <cell r="D742" t="str">
            <v>2302 Т</v>
          </cell>
          <cell r="E742" t="str">
            <v>2013</v>
          </cell>
          <cell r="F742" t="str">
            <v>737-118_13</v>
          </cell>
          <cell r="G742" t="str">
            <v>03.06.2013</v>
          </cell>
          <cell r="H742" t="str">
            <v>120240021112</v>
          </cell>
          <cell r="I742" t="str">
            <v>151000055435</v>
          </cell>
          <cell r="J742" t="str">
            <v>28.29.22</v>
          </cell>
          <cell r="K742" t="str">
            <v>Оборудование системы автоматического пожаротушения.пенное и водо-пенное пожаротушение</v>
          </cell>
          <cell r="L742" t="str">
            <v>Оборудование системы автоматического пожаротушения.пенное и водо-пенное пожаротушение [Диапазон рабочих частот, МГц -0,1-1000; Коэффициент качества ЭМПШ, формируемого генератором, не менее - - 0,8; Тип шины- PCI; Потребляемый ток, мА, не более - 350; Наработка на отказ, час, не менее - 5000; Срок службы, лет 10; Габариты:- плата генератора,] (Диапазон рабочих частот, МГц -0,1-1000; Коэффициент качества ЭМПШ, формируемого генератором, не менее - - 0,8; Тип шины- PCI; Потребляемый ток, мА, не более - 350; Наработка на отказ, час, не менее - 5000; Срок службы, лет 10; Габариты:- плата генератора,)</v>
          </cell>
          <cell r="M742" t="str">
            <v>839</v>
          </cell>
          <cell r="N742">
            <v>5</v>
          </cell>
          <cell r="O742">
            <v>261000</v>
          </cell>
          <cell r="P742" t="str">
            <v>02862</v>
          </cell>
          <cell r="Q742" t="str">
            <v>1212606</v>
          </cell>
          <cell r="R742" t="str">
            <v>05</v>
          </cell>
          <cell r="S742" t="str">
            <v>2</v>
          </cell>
          <cell r="T742" t="str">
            <v>24.07.2012</v>
          </cell>
          <cell r="U742">
            <v>86</v>
          </cell>
          <cell r="V742" t="str">
            <v/>
          </cell>
          <cell r="W742" t="str">
            <v>398</v>
          </cell>
        </row>
        <row r="743">
          <cell r="D743" t="str">
            <v>2303 Т</v>
          </cell>
          <cell r="E743" t="str">
            <v>2013</v>
          </cell>
          <cell r="F743" t="str">
            <v>737-118_13</v>
          </cell>
          <cell r="G743" t="str">
            <v>03.06.2013</v>
          </cell>
          <cell r="H743" t="str">
            <v>120240021112</v>
          </cell>
          <cell r="I743" t="str">
            <v>151000055435</v>
          </cell>
          <cell r="J743" t="str">
            <v>28.29.22</v>
          </cell>
          <cell r="K743" t="str">
            <v>Оборудование системы автоматического пожаротушения.пенное и водо-пенное пожаротушение</v>
          </cell>
          <cell r="L743" t="str">
            <v>Оборудование системы автоматического пожаротушения.пенное и водо-пенное пожаротушение [Спектральная плотность излучения в диапазоне до 1ГГц, Вт/МГц -0,01; Радиус зоны защиты, м10...20; Электропитание, В/Гц 220/50+10%/; Потребляемая мощность, Вт 25; Время непрерывной работы, ч 1; Выходная мощность передатчика, Вт -5; Габариты, мм - 200x150x6] (Спектральная плотность излучения в диапазоне до 1ГГц, Вт/МГц -0,01; Радиус зоны защиты, м10...20; Электропитание, В/Гц 220/50+10%/; Потребляемая мощность, Вт 25; Время непрерывной работы, ч 1; Выходная мощность передатчика, Вт -5; Габариты, мм - 200x150x6)</v>
          </cell>
          <cell r="M743" t="str">
            <v>839</v>
          </cell>
          <cell r="N743">
            <v>5</v>
          </cell>
          <cell r="O743">
            <v>282000</v>
          </cell>
          <cell r="P743" t="str">
            <v>02862</v>
          </cell>
          <cell r="Q743" t="str">
            <v>1214407</v>
          </cell>
          <cell r="R743" t="str">
            <v>05</v>
          </cell>
          <cell r="S743" t="str">
            <v>2</v>
          </cell>
          <cell r="T743" t="str">
            <v>24.07.2012</v>
          </cell>
          <cell r="U743">
            <v>87</v>
          </cell>
          <cell r="V743" t="str">
            <v/>
          </cell>
          <cell r="W743" t="str">
            <v>398</v>
          </cell>
        </row>
        <row r="744">
          <cell r="D744" t="str">
            <v>2304 Т</v>
          </cell>
          <cell r="E744" t="str">
            <v>2013</v>
          </cell>
          <cell r="F744" t="str">
            <v>737-118_13</v>
          </cell>
          <cell r="G744" t="str">
            <v>03.06.2013</v>
          </cell>
          <cell r="H744" t="str">
            <v>120240021112</v>
          </cell>
          <cell r="I744" t="str">
            <v>151000055435</v>
          </cell>
          <cell r="J744" t="str">
            <v>28.29.22</v>
          </cell>
          <cell r="K744" t="str">
            <v>Оборудование системы автоматического пожаротушения.пенное и водо-пенное пожаротушение</v>
          </cell>
          <cell r="L744" t="str">
            <v>Оборудование системы автоматического пожаротушения.пенное и водо-пенное пожаротушение [Спектральная плотность излучения в диапазоне до 1ГГц, Вт/МГц -0,01; Радиус зоны защиты, м10...20; Электропитание, В 220; Потребляемая мощность, Вт 25; Время непрерывной работы, ч 1; Выходная мощность передатчика, Вт -5; Габариты, мм - 200x150x65; Вес, кг] (Спектральная плотность излучения в диапазоне до 1ГГц, Вт/МГц -0,01; Радиус зоны защиты, м10...20; Электропитание, В 220; Потребляемая мощность, Вт 25; Время непрерывной работы, ч 1; Выходная мощность передатчика, Вт -5; Габариты, мм - 200x150x65; Вес, кг)</v>
          </cell>
          <cell r="M744" t="str">
            <v>839</v>
          </cell>
          <cell r="N744">
            <v>5</v>
          </cell>
          <cell r="O744">
            <v>575000</v>
          </cell>
          <cell r="P744" t="str">
            <v>02862</v>
          </cell>
          <cell r="Q744" t="str">
            <v>1214407</v>
          </cell>
          <cell r="R744" t="str">
            <v>05</v>
          </cell>
          <cell r="S744" t="str">
            <v>2</v>
          </cell>
          <cell r="T744" t="str">
            <v>24.07.2012</v>
          </cell>
          <cell r="U744">
            <v>87</v>
          </cell>
          <cell r="V744" t="str">
            <v/>
          </cell>
          <cell r="W744" t="str">
            <v>398</v>
          </cell>
        </row>
        <row r="745">
          <cell r="D745" t="str">
            <v>2305 Т</v>
          </cell>
          <cell r="E745" t="str">
            <v>2013</v>
          </cell>
          <cell r="F745" t="str">
            <v>737-118_13</v>
          </cell>
          <cell r="G745" t="str">
            <v>03.06.2013</v>
          </cell>
          <cell r="H745" t="str">
            <v>120240021112</v>
          </cell>
          <cell r="I745" t="str">
            <v>151000055435</v>
          </cell>
          <cell r="J745" t="str">
            <v>17.29.19</v>
          </cell>
          <cell r="K745" t="str">
            <v>Фильтр обеззоленный.лабораторный, диаметром 18 см, быстрофильтрирующий</v>
          </cell>
          <cell r="L745" t="str">
            <v>Фильтр обеззоленный.лабораторный, диаметром 18 см, быстрофильтрирующий [Подавление внеполосных сигналов, не менее, дБ- 40; Ослабление полезного сигнала на частоте 50Гц, В - 0,4; С°Диапазон рабочих температур,  +5 ÷ +30; Ток нагрузки максимальный на фазу, А- 10; Количество розеток -4;  Габариты, мм 280Х180Х45; Вес, кг - 1,8] (Подавление внеполосных сигналов, не менее, дБ- 40; Ослабление полезного сигнала на частоте 50Гц, В - 0,4; С°Диапазон рабочих температур,  +5 ÷ +30; Ток нагрузки максимальный на фазу, А- 10; Количество розеток -4;  Габариты, мм 280Х180Х45; Вес, кг - 1,8)</v>
          </cell>
          <cell r="M745" t="str">
            <v>778</v>
          </cell>
          <cell r="N745">
            <v>10</v>
          </cell>
          <cell r="O745">
            <v>392000</v>
          </cell>
          <cell r="P745" t="str">
            <v>02862</v>
          </cell>
          <cell r="Q745" t="str">
            <v>1214407</v>
          </cell>
          <cell r="R745" t="str">
            <v>05</v>
          </cell>
          <cell r="S745" t="str">
            <v>2</v>
          </cell>
          <cell r="T745" t="str">
            <v>24.07.2012</v>
          </cell>
          <cell r="U745">
            <v>86</v>
          </cell>
          <cell r="V745" t="str">
            <v/>
          </cell>
          <cell r="W745" t="str">
            <v>398</v>
          </cell>
        </row>
        <row r="746">
          <cell r="D746" t="str">
            <v>2102-1 Т</v>
          </cell>
          <cell r="E746" t="str">
            <v>2013</v>
          </cell>
          <cell r="F746" t="str">
            <v>649-118_13</v>
          </cell>
          <cell r="G746" t="str">
            <v>08.05.2013</v>
          </cell>
          <cell r="H746" t="str">
            <v>120240021112</v>
          </cell>
          <cell r="I746" t="str">
            <v>151000055435</v>
          </cell>
          <cell r="J746" t="str">
            <v>29.32.30</v>
          </cell>
          <cell r="K746" t="str">
            <v>Топливный насос высокого давления (ТНВД).V-образные (многосекционные)</v>
          </cell>
          <cell r="L746" t="str">
            <v>Топливный насос высокого давления (ТНВД).V-образные (многосекционные)</v>
          </cell>
          <cell r="M746" t="str">
            <v>796</v>
          </cell>
          <cell r="N746">
            <v>8</v>
          </cell>
          <cell r="O746">
            <v>731136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>398</v>
          </cell>
        </row>
        <row r="747">
          <cell r="D747" t="str">
            <v>2100-1 Т</v>
          </cell>
          <cell r="E747" t="str">
            <v>2013</v>
          </cell>
          <cell r="F747" t="str">
            <v>649-118_13</v>
          </cell>
          <cell r="G747" t="str">
            <v>08.05.2013</v>
          </cell>
          <cell r="H747" t="str">
            <v>120240021112</v>
          </cell>
          <cell r="I747" t="str">
            <v>151000055435</v>
          </cell>
          <cell r="J747" t="str">
            <v>29.10.11</v>
          </cell>
          <cell r="K747" t="str">
            <v>Двигатель внутреннего сгорания.с рабочим объемом цилиндров более 250 см3, но не более 1000 см3</v>
          </cell>
          <cell r="L747" t="str">
            <v>Двигатель внутреннего сгорания.с рабочим объемом цилиндров более 250 см3, но не более 1000 см3</v>
          </cell>
          <cell r="M747" t="str">
            <v>796</v>
          </cell>
          <cell r="N747">
            <v>3</v>
          </cell>
          <cell r="O747">
            <v>4838400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>398</v>
          </cell>
        </row>
        <row r="748">
          <cell r="D748" t="str">
            <v>2091-1 Т</v>
          </cell>
          <cell r="E748" t="str">
            <v>2013</v>
          </cell>
          <cell r="F748" t="str">
            <v>649-118_13</v>
          </cell>
          <cell r="G748" t="str">
            <v>08.05.2013</v>
          </cell>
          <cell r="H748" t="str">
            <v>120240021112</v>
          </cell>
          <cell r="I748" t="str">
            <v>151000055435</v>
          </cell>
          <cell r="J748" t="str">
            <v>29.32.30</v>
          </cell>
          <cell r="K748" t="str">
            <v>Редуктор заднего моста.несоосный редуктор с цилиндрическими шестернями наружного или внутреннего зацепления</v>
          </cell>
          <cell r="L748" t="str">
            <v>Редуктор заднего моста.несоосный редуктор с цилиндрическими шестернями наружного или внутреннего зацепления</v>
          </cell>
          <cell r="M748" t="str">
            <v>796</v>
          </cell>
          <cell r="N748">
            <v>8</v>
          </cell>
          <cell r="O748">
            <v>1845760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>398</v>
          </cell>
        </row>
        <row r="749">
          <cell r="D749" t="str">
            <v>2114-1 Т</v>
          </cell>
          <cell r="E749" t="str">
            <v>2013</v>
          </cell>
          <cell r="F749" t="str">
            <v>649-118_13</v>
          </cell>
          <cell r="G749" t="str">
            <v>08.05.2013</v>
          </cell>
          <cell r="H749" t="str">
            <v>120240021112</v>
          </cell>
          <cell r="I749" t="str">
            <v>151000055435</v>
          </cell>
          <cell r="J749" t="str">
            <v>29.32.30</v>
          </cell>
          <cell r="K749" t="str">
            <v>Редуктор среднего моста.несоосный редуктор с цилиндрическими шестернями наружного или внутреннего зацепления</v>
          </cell>
          <cell r="L749" t="str">
            <v>Редуктор среднего моста.несоосный редуктор с цилиндрическими шестернями наружного или внутреннего зацепления</v>
          </cell>
          <cell r="M749" t="str">
            <v>796</v>
          </cell>
          <cell r="N749">
            <v>2</v>
          </cell>
          <cell r="O749">
            <v>461440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>398</v>
          </cell>
        </row>
        <row r="750">
          <cell r="D750" t="str">
            <v>2097-1 Т</v>
          </cell>
          <cell r="E750" t="str">
            <v>2013</v>
          </cell>
          <cell r="F750" t="str">
            <v>649-118_13</v>
          </cell>
          <cell r="G750" t="str">
            <v>08.05.2013</v>
          </cell>
          <cell r="H750" t="str">
            <v>120240021112</v>
          </cell>
          <cell r="I750" t="str">
            <v>151000055435</v>
          </cell>
          <cell r="J750" t="str">
            <v>29.10.13</v>
          </cell>
          <cell r="K750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L750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M750" t="str">
            <v>839</v>
          </cell>
          <cell r="N750">
            <v>32</v>
          </cell>
          <cell r="O750">
            <v>430080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>398</v>
          </cell>
        </row>
        <row r="751">
          <cell r="D751" t="str">
            <v>2099-1 Т</v>
          </cell>
          <cell r="E751" t="str">
            <v>2013</v>
          </cell>
          <cell r="F751" t="str">
            <v>649-118_13</v>
          </cell>
          <cell r="G751" t="str">
            <v>08.05.2013</v>
          </cell>
          <cell r="H751" t="str">
            <v>120240021112</v>
          </cell>
          <cell r="I751" t="str">
            <v>151000055435</v>
          </cell>
          <cell r="J751" t="str">
            <v>29.10.13</v>
          </cell>
          <cell r="K751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L751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M751" t="str">
            <v>839</v>
          </cell>
          <cell r="N751">
            <v>60</v>
          </cell>
          <cell r="O751">
            <v>3158400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>398</v>
          </cell>
        </row>
        <row r="752">
          <cell r="D752" t="str">
            <v>2094-1 Т</v>
          </cell>
          <cell r="E752" t="str">
            <v>2013</v>
          </cell>
          <cell r="F752" t="str">
            <v>649-118_13</v>
          </cell>
          <cell r="G752" t="str">
            <v>08.05.2013</v>
          </cell>
          <cell r="H752" t="str">
            <v>120240021112</v>
          </cell>
          <cell r="I752" t="str">
            <v>151000055435</v>
          </cell>
          <cell r="J752" t="str">
            <v>29.32.30</v>
          </cell>
          <cell r="K752" t="str">
            <v>Коробка передач.четырехступенчатая, механизированная, двухвальная</v>
          </cell>
          <cell r="L752" t="str">
            <v>Коробка передач.четырехступенчатая, механизированная, двухвальная</v>
          </cell>
          <cell r="M752" t="str">
            <v>796</v>
          </cell>
          <cell r="N752">
            <v>7</v>
          </cell>
          <cell r="O752">
            <v>2822400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>398</v>
          </cell>
        </row>
        <row r="753">
          <cell r="D753" t="str">
            <v>2112-1 Т</v>
          </cell>
          <cell r="E753" t="str">
            <v>2013</v>
          </cell>
          <cell r="F753" t="str">
            <v>649-118_13</v>
          </cell>
          <cell r="G753" t="str">
            <v>08.05.2013</v>
          </cell>
          <cell r="H753" t="str">
            <v>120240021112</v>
          </cell>
          <cell r="I753" t="str">
            <v>151000055435</v>
          </cell>
          <cell r="J753" t="str">
            <v>29.10.13</v>
          </cell>
          <cell r="K753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L753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M753" t="str">
            <v>839</v>
          </cell>
          <cell r="N753">
            <v>2</v>
          </cell>
          <cell r="O753">
            <v>448000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>398</v>
          </cell>
        </row>
        <row r="754">
          <cell r="D754" t="str">
            <v>2098-1 Т</v>
          </cell>
          <cell r="E754" t="str">
            <v>2013</v>
          </cell>
          <cell r="F754" t="str">
            <v>649-118_13</v>
          </cell>
          <cell r="G754" t="str">
            <v>08.05.2013</v>
          </cell>
          <cell r="H754" t="str">
            <v>120240021112</v>
          </cell>
          <cell r="I754" t="str">
            <v>151000055435</v>
          </cell>
          <cell r="J754" t="str">
            <v>29.31.22</v>
          </cell>
          <cell r="K754" t="str">
            <v>Турбокомпрессор.системы питания двигателя грузовых автомобилей</v>
          </cell>
          <cell r="L754" t="str">
            <v>Турбокомпрессор.системы питания двигателя грузовых автомобилей</v>
          </cell>
          <cell r="M754" t="str">
            <v>796</v>
          </cell>
          <cell r="N754">
            <v>8</v>
          </cell>
          <cell r="O754">
            <v>465920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>398</v>
          </cell>
        </row>
        <row r="755">
          <cell r="D755" t="str">
            <v>2095-1 Т</v>
          </cell>
          <cell r="E755" t="str">
            <v>2013</v>
          </cell>
          <cell r="F755" t="str">
            <v>649-118_13</v>
          </cell>
          <cell r="G755" t="str">
            <v>08.05.2013</v>
          </cell>
          <cell r="H755" t="str">
            <v>120240021112</v>
          </cell>
          <cell r="I755" t="str">
            <v>151000055435</v>
          </cell>
          <cell r="J755" t="str">
            <v>29.32.30</v>
          </cell>
          <cell r="K755" t="str">
            <v>Редуктор переднего моста.несоосный редуктор с цилиндрическими шестернями наружного или внутреннего зацепления</v>
          </cell>
          <cell r="L755" t="str">
            <v>Редуктор переднего моста.несоосный редуктор с цилиндрическими шестернями наружного или внутреннего зацепления</v>
          </cell>
          <cell r="M755" t="str">
            <v>796</v>
          </cell>
          <cell r="N755">
            <v>4</v>
          </cell>
          <cell r="O755">
            <v>1254400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>398</v>
          </cell>
        </row>
        <row r="756">
          <cell r="D756" t="str">
            <v>2093-1 Т</v>
          </cell>
          <cell r="E756" t="str">
            <v>2013</v>
          </cell>
          <cell r="F756" t="str">
            <v>649-118_13</v>
          </cell>
          <cell r="G756" t="str">
            <v>08.05.2013</v>
          </cell>
          <cell r="H756" t="str">
            <v>120240021112</v>
          </cell>
          <cell r="I756" t="str">
            <v>151000055435</v>
          </cell>
          <cell r="J756" t="str">
            <v>29.32.30</v>
          </cell>
          <cell r="K756" t="str">
            <v>Раздаточная коробка.с соосными валами привода ведущих мостов</v>
          </cell>
          <cell r="L756" t="str">
            <v>Раздаточная коробка.с соосными валами привода ведущих мостов</v>
          </cell>
          <cell r="M756" t="str">
            <v>839</v>
          </cell>
          <cell r="N756">
            <v>4</v>
          </cell>
          <cell r="O756">
            <v>1612800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>398</v>
          </cell>
        </row>
        <row r="757">
          <cell r="D757" t="str">
            <v>2090-1 Т</v>
          </cell>
          <cell r="E757" t="str">
            <v>2013</v>
          </cell>
          <cell r="F757" t="str">
            <v>649-118_13</v>
          </cell>
          <cell r="G757" t="str">
            <v>08.05.2013</v>
          </cell>
          <cell r="H757" t="str">
            <v>120240021112</v>
          </cell>
          <cell r="I757" t="str">
            <v>151000055435</v>
          </cell>
          <cell r="J757" t="str">
            <v>30.91.20</v>
          </cell>
          <cell r="K757" t="str">
            <v>Коробка передач.для изменения крутящего момента на заднем колесе и отъединения двигателя от силовой передачи</v>
          </cell>
          <cell r="L757" t="str">
            <v>Коробка передач.для изменения крутящего момента на заднем колесе и отъединения двигателя от силовой передачи</v>
          </cell>
          <cell r="M757" t="str">
            <v>796</v>
          </cell>
          <cell r="N757">
            <v>4</v>
          </cell>
          <cell r="O757">
            <v>188160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>398</v>
          </cell>
        </row>
        <row r="758">
          <cell r="D758" t="str">
            <v>2113-1 Т</v>
          </cell>
          <cell r="E758" t="str">
            <v>2013</v>
          </cell>
          <cell r="F758" t="str">
            <v>649-118_13</v>
          </cell>
          <cell r="G758" t="str">
            <v>08.05.2013</v>
          </cell>
          <cell r="H758" t="str">
            <v>120240021112</v>
          </cell>
          <cell r="I758" t="str">
            <v>151000055435</v>
          </cell>
          <cell r="J758" t="str">
            <v>29.32.30</v>
          </cell>
          <cell r="K758" t="str">
            <v>Редуктор переднего моста.несоосный редуктор с цилиндрическими шестернями наружного или внутреннего зацепления</v>
          </cell>
          <cell r="L758" t="str">
            <v>Редуктор переднего моста.несоосный редуктор с цилиндрическими шестернями наружного или внутреннего зацепления</v>
          </cell>
          <cell r="M758" t="str">
            <v>796</v>
          </cell>
          <cell r="N758">
            <v>88</v>
          </cell>
          <cell r="O758">
            <v>906752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>398</v>
          </cell>
        </row>
        <row r="759">
          <cell r="D759" t="str">
            <v>2092-1 Т</v>
          </cell>
          <cell r="E759" t="str">
            <v>2013</v>
          </cell>
          <cell r="F759" t="str">
            <v>649-118_13</v>
          </cell>
          <cell r="G759" t="str">
            <v>08.05.2013</v>
          </cell>
          <cell r="H759" t="str">
            <v>120240021112</v>
          </cell>
          <cell r="I759" t="str">
            <v>151000055435</v>
          </cell>
          <cell r="J759" t="str">
            <v>29.32.30</v>
          </cell>
          <cell r="K759" t="str">
            <v>Редуктор среднего моста.несоосный редуктор с цилиндрическими шестернями наружного или внутреннего зацепления</v>
          </cell>
          <cell r="L759" t="str">
            <v>Редуктор среднего моста.несоосный редуктор с цилиндрическими шестернями наружного или внутреннего зацепления</v>
          </cell>
          <cell r="M759" t="str">
            <v>796</v>
          </cell>
          <cell r="N759">
            <v>8</v>
          </cell>
          <cell r="O759">
            <v>2616320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>398</v>
          </cell>
        </row>
        <row r="760">
          <cell r="D760" t="str">
            <v>2101-1 Т</v>
          </cell>
          <cell r="E760" t="str">
            <v>2013</v>
          </cell>
          <cell r="F760" t="str">
            <v>649-118_13</v>
          </cell>
          <cell r="G760" t="str">
            <v>08.05.2013</v>
          </cell>
          <cell r="H760" t="str">
            <v>120240021112</v>
          </cell>
          <cell r="I760" t="str">
            <v>151000055435</v>
          </cell>
          <cell r="J760" t="str">
            <v>29.32.30</v>
          </cell>
          <cell r="K760" t="str">
            <v>Топливный насос высокого давления (ТНВД).V-образные (многосекционные)</v>
          </cell>
          <cell r="L760" t="str">
            <v>Топливный насос высокого давления (ТНВД).V-образные (многосекционные)</v>
          </cell>
          <cell r="M760" t="str">
            <v>796</v>
          </cell>
          <cell r="N760">
            <v>8</v>
          </cell>
          <cell r="O760">
            <v>659456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>398</v>
          </cell>
        </row>
        <row r="761">
          <cell r="D761" t="str">
            <v>2096-1 Т</v>
          </cell>
          <cell r="E761" t="str">
            <v>2013</v>
          </cell>
          <cell r="F761" t="str">
            <v>649-118_13</v>
          </cell>
          <cell r="G761" t="str">
            <v>08.05.2013</v>
          </cell>
          <cell r="H761" t="str">
            <v>120240021112</v>
          </cell>
          <cell r="I761" t="str">
            <v>151000055435</v>
          </cell>
          <cell r="J761" t="str">
            <v>29.32.30</v>
          </cell>
          <cell r="K761" t="str">
            <v>Редуктор заднего моста.несоосный редуктор с цилиндрическими шестернями наружного или внутреннего зацепления</v>
          </cell>
          <cell r="L761" t="str">
            <v>Редуктор заднего моста.несоосный редуктор с цилиндрическими шестернями наружного или внутреннего зацепления</v>
          </cell>
          <cell r="M761" t="str">
            <v>796</v>
          </cell>
          <cell r="N761">
            <v>7</v>
          </cell>
          <cell r="O761">
            <v>1803200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>398</v>
          </cell>
        </row>
        <row r="762">
          <cell r="D762" t="str">
            <v>1344 Т</v>
          </cell>
          <cell r="E762" t="str">
            <v>2013</v>
          </cell>
          <cell r="F762" t="str">
            <v>551-118_13</v>
          </cell>
          <cell r="G762" t="str">
            <v>04.05.2013</v>
          </cell>
          <cell r="H762" t="str">
            <v>120240021112</v>
          </cell>
          <cell r="I762" t="str">
            <v>151000055435</v>
          </cell>
          <cell r="J762" t="str">
            <v>28.13.32</v>
          </cell>
          <cell r="K762" t="str">
            <v>части насосов для перекачки жидкостей.части прочих насосов для перекачки жидкостей</v>
          </cell>
          <cell r="L762" t="str">
            <v>части насосов для перекачки жидкостей.части прочих насосов для перекачки жидкостей</v>
          </cell>
          <cell r="M762" t="str">
            <v>796</v>
          </cell>
          <cell r="N762">
            <v>110</v>
          </cell>
          <cell r="O762">
            <v>2321550</v>
          </cell>
          <cell r="P762" t="str">
            <v>00153</v>
          </cell>
          <cell r="Q762" t="str">
            <v>1300429</v>
          </cell>
          <cell r="R762" t="str">
            <v>15</v>
          </cell>
          <cell r="S762" t="str">
            <v>3</v>
          </cell>
          <cell r="T762" t="str">
            <v>22.05.2013</v>
          </cell>
          <cell r="U762">
            <v>84.3</v>
          </cell>
          <cell r="V762" t="str">
            <v/>
          </cell>
          <cell r="W762" t="str">
            <v>398</v>
          </cell>
        </row>
        <row r="763">
          <cell r="D763" t="str">
            <v>1268 Т</v>
          </cell>
          <cell r="E763" t="str">
            <v>2013</v>
          </cell>
          <cell r="F763" t="str">
            <v>551-118_13</v>
          </cell>
          <cell r="G763" t="str">
            <v>04.05.2013</v>
          </cell>
          <cell r="H763" t="str">
            <v>120240021112</v>
          </cell>
          <cell r="I763" t="str">
            <v>151000055435</v>
          </cell>
          <cell r="J763" t="str">
            <v>28.12.20</v>
          </cell>
          <cell r="K763" t="str">
            <v>части оборудования гидравлического силового.части оборудования гидравлического силового</v>
          </cell>
          <cell r="L763" t="str">
            <v>части оборудования гидравлического силового.части оборудования гидравлического силового</v>
          </cell>
          <cell r="M763" t="str">
            <v>796</v>
          </cell>
          <cell r="N763">
            <v>1260</v>
          </cell>
          <cell r="O763">
            <v>361620</v>
          </cell>
          <cell r="P763" t="str">
            <v>00378</v>
          </cell>
          <cell r="Q763" t="str">
            <v>1207801</v>
          </cell>
          <cell r="R763" t="str">
            <v>15</v>
          </cell>
          <cell r="S763" t="str">
            <v>2</v>
          </cell>
          <cell r="T763" t="str">
            <v>15.10.2012</v>
          </cell>
          <cell r="U763">
            <v>91.6</v>
          </cell>
          <cell r="V763" t="str">
            <v/>
          </cell>
          <cell r="W763" t="str">
            <v>398</v>
          </cell>
        </row>
        <row r="764">
          <cell r="D764" t="str">
            <v>1349-1 Т</v>
          </cell>
          <cell r="E764" t="str">
            <v>2013</v>
          </cell>
          <cell r="F764" t="str">
            <v>551-118_13</v>
          </cell>
          <cell r="G764" t="str">
            <v>04.05.2013</v>
          </cell>
          <cell r="H764" t="str">
            <v>120240021112</v>
          </cell>
          <cell r="I764" t="str">
            <v>151000055435</v>
          </cell>
          <cell r="J764" t="str">
            <v>28.13.32</v>
          </cell>
          <cell r="K764" t="str">
            <v>части насосов для перекачки жидкостей.части прочих насосов для перекачки жидкостей</v>
          </cell>
          <cell r="L764" t="str">
            <v>части насосов для перекачки жидкостей.части прочих насосов для перекачки жидкостей</v>
          </cell>
          <cell r="M764" t="str">
            <v>796</v>
          </cell>
          <cell r="N764">
            <v>530</v>
          </cell>
          <cell r="O764">
            <v>248570</v>
          </cell>
          <cell r="P764" t="str">
            <v>00135</v>
          </cell>
          <cell r="Q764" t="str">
            <v>1300411</v>
          </cell>
          <cell r="R764" t="str">
            <v>15</v>
          </cell>
          <cell r="S764" t="str">
            <v>3</v>
          </cell>
          <cell r="T764" t="str">
            <v>30.04.2013</v>
          </cell>
          <cell r="U764">
            <v>84.8</v>
          </cell>
          <cell r="V764" t="str">
            <v/>
          </cell>
          <cell r="W764" t="str">
            <v>398</v>
          </cell>
        </row>
        <row r="765">
          <cell r="D765" t="str">
            <v>1360-1 Т</v>
          </cell>
          <cell r="E765" t="str">
            <v>2013</v>
          </cell>
          <cell r="F765" t="str">
            <v>551-118_13</v>
          </cell>
          <cell r="G765" t="str">
            <v>04.05.2013</v>
          </cell>
          <cell r="H765" t="str">
            <v>120240021112</v>
          </cell>
          <cell r="I765" t="str">
            <v>151000055435</v>
          </cell>
          <cell r="J765" t="str">
            <v>24.20.40</v>
          </cell>
          <cell r="K765" t="str">
            <v>Отвод.Стальной, крутоизогнутый штампованный, диаметр 219х10, ГОСТ 17375 - 2001</v>
          </cell>
          <cell r="L765" t="str">
            <v>Отвод.Стальной, крутоизогнутый штампованный, диаметр 219х10, ГОСТ 17375 - 2001</v>
          </cell>
          <cell r="M765" t="str">
            <v>796</v>
          </cell>
          <cell r="N765">
            <v>190</v>
          </cell>
          <cell r="O765">
            <v>45220</v>
          </cell>
          <cell r="P765" t="str">
            <v>00378</v>
          </cell>
          <cell r="Q765" t="str">
            <v>1207801</v>
          </cell>
          <cell r="R765" t="str">
            <v>15</v>
          </cell>
          <cell r="S765" t="str">
            <v>2</v>
          </cell>
          <cell r="T765" t="str">
            <v>15.10.2012</v>
          </cell>
          <cell r="U765">
            <v>91.8</v>
          </cell>
          <cell r="V765" t="str">
            <v/>
          </cell>
          <cell r="W765" t="str">
            <v>398</v>
          </cell>
        </row>
        <row r="766">
          <cell r="D766" t="str">
            <v>1262 Т</v>
          </cell>
          <cell r="E766" t="str">
            <v>2013</v>
          </cell>
          <cell r="F766" t="str">
            <v>551-118_13</v>
          </cell>
          <cell r="G766" t="str">
            <v>04.05.2013</v>
          </cell>
          <cell r="H766" t="str">
            <v>120240021112</v>
          </cell>
          <cell r="I766" t="str">
            <v>151000055435</v>
          </cell>
          <cell r="J766" t="str">
            <v>28.12.20</v>
          </cell>
          <cell r="K766" t="str">
            <v>части оборудования гидравлического силового.части оборудования гидравлического силового</v>
          </cell>
          <cell r="L766" t="str">
            <v>части оборудования гидравлического силового.части оборудования гидравлического силового</v>
          </cell>
          <cell r="M766" t="str">
            <v>796</v>
          </cell>
          <cell r="N766">
            <v>132</v>
          </cell>
          <cell r="O766">
            <v>31416</v>
          </cell>
          <cell r="P766" t="str">
            <v>00378</v>
          </cell>
          <cell r="Q766" t="str">
            <v>1207801</v>
          </cell>
          <cell r="R766" t="str">
            <v>15</v>
          </cell>
          <cell r="S766" t="str">
            <v>2</v>
          </cell>
          <cell r="T766" t="str">
            <v>15.10.2012</v>
          </cell>
          <cell r="U766">
            <v>91.8</v>
          </cell>
          <cell r="V766" t="str">
            <v/>
          </cell>
          <cell r="W766" t="str">
            <v>398</v>
          </cell>
        </row>
        <row r="767">
          <cell r="D767" t="str">
            <v>1270 Т</v>
          </cell>
          <cell r="E767" t="str">
            <v>2013</v>
          </cell>
          <cell r="F767" t="str">
            <v>551-118_13</v>
          </cell>
          <cell r="G767" t="str">
            <v>04.05.2013</v>
          </cell>
          <cell r="H767" t="str">
            <v>120240021112</v>
          </cell>
          <cell r="I767" t="str">
            <v>151000055435</v>
          </cell>
          <cell r="J767" t="str">
            <v>28.12.20</v>
          </cell>
          <cell r="K767" t="str">
            <v>части оборудования гидравлического силового.части оборудования гидравлического силового</v>
          </cell>
          <cell r="L767" t="str">
            <v>части оборудования гидравлического силового.части оборудования гидравлического силового</v>
          </cell>
          <cell r="M767" t="str">
            <v>796</v>
          </cell>
          <cell r="N767">
            <v>11</v>
          </cell>
          <cell r="O767">
            <v>112420</v>
          </cell>
          <cell r="P767" t="str">
            <v>00436</v>
          </cell>
          <cell r="Q767" t="str">
            <v>1207859</v>
          </cell>
          <cell r="R767" t="str">
            <v>15</v>
          </cell>
          <cell r="S767" t="str">
            <v>2</v>
          </cell>
          <cell r="T767" t="str">
            <v>13.12.2012</v>
          </cell>
          <cell r="U767">
            <v>82.4</v>
          </cell>
          <cell r="V767" t="str">
            <v/>
          </cell>
          <cell r="W767" t="str">
            <v>398</v>
          </cell>
        </row>
        <row r="768">
          <cell r="D768" t="str">
            <v>1266 Т</v>
          </cell>
          <cell r="E768" t="str">
            <v>2013</v>
          </cell>
          <cell r="F768" t="str">
            <v>551-118_13</v>
          </cell>
          <cell r="G768" t="str">
            <v>04.05.2013</v>
          </cell>
          <cell r="H768" t="str">
            <v>120240021112</v>
          </cell>
          <cell r="I768" t="str">
            <v>151000055435</v>
          </cell>
          <cell r="J768" t="str">
            <v>28.12.20</v>
          </cell>
          <cell r="K768" t="str">
            <v>части оборудования гидравлического силового.части оборудования гидравлического силового</v>
          </cell>
          <cell r="L768" t="str">
            <v>части оборудования гидравлического силового.части оборудования гидравлического силового</v>
          </cell>
          <cell r="M768" t="str">
            <v>796</v>
          </cell>
          <cell r="N768">
            <v>60</v>
          </cell>
          <cell r="O768">
            <v>320880</v>
          </cell>
          <cell r="P768" t="str">
            <v>00300</v>
          </cell>
          <cell r="Q768" t="str">
            <v>1207741</v>
          </cell>
          <cell r="R768" t="str">
            <v>15</v>
          </cell>
          <cell r="S768" t="str">
            <v>2</v>
          </cell>
          <cell r="T768" t="str">
            <v>27.07.2012</v>
          </cell>
          <cell r="U768">
            <v>83.5</v>
          </cell>
          <cell r="V768" t="str">
            <v/>
          </cell>
          <cell r="W768" t="str">
            <v>398</v>
          </cell>
        </row>
        <row r="769">
          <cell r="D769" t="str">
            <v>1265 Т</v>
          </cell>
          <cell r="E769" t="str">
            <v>2013</v>
          </cell>
          <cell r="F769" t="str">
            <v>551-118_13</v>
          </cell>
          <cell r="G769" t="str">
            <v>04.05.2013</v>
          </cell>
          <cell r="H769" t="str">
            <v>120240021112</v>
          </cell>
          <cell r="I769" t="str">
            <v>151000055435</v>
          </cell>
          <cell r="J769" t="str">
            <v>28.12.20</v>
          </cell>
          <cell r="K769" t="str">
            <v>части оборудования гидравлического силового.части оборудования гидравлического силового</v>
          </cell>
          <cell r="L769" t="str">
            <v>части оборудования гидравлического силового.части оборудования гидравлического силового</v>
          </cell>
          <cell r="M769" t="str">
            <v>796</v>
          </cell>
          <cell r="N769">
            <v>100</v>
          </cell>
          <cell r="O769">
            <v>534800</v>
          </cell>
          <cell r="P769" t="str">
            <v>00300</v>
          </cell>
          <cell r="Q769" t="str">
            <v>1207741</v>
          </cell>
          <cell r="R769" t="str">
            <v>15</v>
          </cell>
          <cell r="S769" t="str">
            <v>2</v>
          </cell>
          <cell r="T769" t="str">
            <v>27.07.2012</v>
          </cell>
          <cell r="U769">
            <v>83.5</v>
          </cell>
          <cell r="V769" t="str">
            <v/>
          </cell>
          <cell r="W769" t="str">
            <v>398</v>
          </cell>
        </row>
        <row r="770">
          <cell r="D770" t="str">
            <v>1354-1 Т</v>
          </cell>
          <cell r="E770" t="str">
            <v>2013</v>
          </cell>
          <cell r="F770" t="str">
            <v>551-118_13</v>
          </cell>
          <cell r="G770" t="str">
            <v>04.05.2013</v>
          </cell>
          <cell r="H770" t="str">
            <v>120240021112</v>
          </cell>
          <cell r="I770" t="str">
            <v>151000055435</v>
          </cell>
          <cell r="J770" t="str">
            <v>28.13.32</v>
          </cell>
          <cell r="K770" t="str">
            <v>части насосов для перекачки жидкостей.части прочих насосов для перекачки жидкостей</v>
          </cell>
          <cell r="L770" t="str">
            <v>части насосов для перекачки жидкостей.части прочих насосов для перекачки жидкостей</v>
          </cell>
          <cell r="M770" t="str">
            <v>796</v>
          </cell>
          <cell r="N770">
            <v>100</v>
          </cell>
          <cell r="O770">
            <v>50400</v>
          </cell>
          <cell r="P770" t="str">
            <v>00378</v>
          </cell>
          <cell r="Q770" t="str">
            <v>1207801</v>
          </cell>
          <cell r="R770" t="str">
            <v>15</v>
          </cell>
          <cell r="S770" t="str">
            <v>2</v>
          </cell>
          <cell r="T770" t="str">
            <v>15.10.2012</v>
          </cell>
          <cell r="U770">
            <v>73.2</v>
          </cell>
          <cell r="V770" t="str">
            <v/>
          </cell>
          <cell r="W770" t="str">
            <v>398</v>
          </cell>
        </row>
        <row r="771">
          <cell r="D771" t="str">
            <v>1348-1 Т</v>
          </cell>
          <cell r="E771" t="str">
            <v>2013</v>
          </cell>
          <cell r="F771" t="str">
            <v>551-118_13</v>
          </cell>
          <cell r="G771" t="str">
            <v>04.05.2013</v>
          </cell>
          <cell r="H771" t="str">
            <v>120240021112</v>
          </cell>
          <cell r="I771" t="str">
            <v>151000055435</v>
          </cell>
          <cell r="J771" t="str">
            <v>28.13.32</v>
          </cell>
          <cell r="K771" t="str">
            <v>части насосов для перекачки жидкостей.части прочих насосов для перекачки жидкостей</v>
          </cell>
          <cell r="L771" t="str">
            <v>части насосов для перекачки жидкостей.части прочих насосов для перекачки жидкостей</v>
          </cell>
          <cell r="M771" t="str">
            <v>796</v>
          </cell>
          <cell r="N771">
            <v>41</v>
          </cell>
          <cell r="O771">
            <v>9758</v>
          </cell>
          <cell r="P771" t="str">
            <v>00027</v>
          </cell>
          <cell r="Q771" t="str">
            <v>1207800</v>
          </cell>
          <cell r="R771" t="str">
            <v>15</v>
          </cell>
          <cell r="S771" t="str">
            <v>3</v>
          </cell>
          <cell r="T771" t="str">
            <v>24.01.2013</v>
          </cell>
          <cell r="U771">
            <v>91.8</v>
          </cell>
          <cell r="V771" t="str">
            <v/>
          </cell>
          <cell r="W771" t="str">
            <v>398</v>
          </cell>
        </row>
        <row r="772">
          <cell r="D772" t="str">
            <v>1350-1 Т</v>
          </cell>
          <cell r="E772" t="str">
            <v>2013</v>
          </cell>
          <cell r="F772" t="str">
            <v>551-118_13</v>
          </cell>
          <cell r="G772" t="str">
            <v>04.05.2013</v>
          </cell>
          <cell r="H772" t="str">
            <v>120240021112</v>
          </cell>
          <cell r="I772" t="str">
            <v>151000055435</v>
          </cell>
          <cell r="J772" t="str">
            <v>28.13.32</v>
          </cell>
          <cell r="K772" t="str">
            <v>части насосов для перекачки жидкостей.части прочих насосов для перекачки жидкостей</v>
          </cell>
          <cell r="L772" t="str">
            <v>части насосов для перекачки жидкостей.части прочих насосов для перекачки жидкостей</v>
          </cell>
          <cell r="M772" t="str">
            <v>796</v>
          </cell>
          <cell r="N772">
            <v>110</v>
          </cell>
          <cell r="O772">
            <v>56210</v>
          </cell>
          <cell r="P772" t="str">
            <v>00040</v>
          </cell>
          <cell r="Q772" t="str">
            <v>1207916</v>
          </cell>
          <cell r="R772" t="str">
            <v>15</v>
          </cell>
          <cell r="S772" t="str">
            <v>3</v>
          </cell>
          <cell r="T772" t="str">
            <v>04.02.2013</v>
          </cell>
          <cell r="U772">
            <v>70.599999999999994</v>
          </cell>
          <cell r="V772" t="str">
            <v/>
          </cell>
          <cell r="W772" t="str">
            <v>398</v>
          </cell>
        </row>
        <row r="773">
          <cell r="D773" t="str">
            <v>1319 Т</v>
          </cell>
          <cell r="E773" t="str">
            <v>2013</v>
          </cell>
          <cell r="F773" t="str">
            <v>551-118_13</v>
          </cell>
          <cell r="G773" t="str">
            <v>04.05.2013</v>
          </cell>
          <cell r="H773" t="str">
            <v>120240021112</v>
          </cell>
          <cell r="I773" t="str">
            <v>151000055435</v>
          </cell>
          <cell r="J773" t="str">
            <v>28.13.32</v>
          </cell>
          <cell r="K773" t="str">
            <v>части насосов для перекачки жидкостей.части прочих насосов для перекачки жидкостей</v>
          </cell>
          <cell r="L773" t="str">
            <v>части насосов для перекачки жидкостей.части прочих насосов для перекачки жидкостей</v>
          </cell>
          <cell r="M773" t="str">
            <v>796</v>
          </cell>
          <cell r="N773">
            <v>18</v>
          </cell>
          <cell r="O773">
            <v>952056</v>
          </cell>
          <cell r="P773" t="str">
            <v>00048</v>
          </cell>
          <cell r="Q773" t="str">
            <v>1207826</v>
          </cell>
          <cell r="R773" t="str">
            <v>15</v>
          </cell>
          <cell r="S773" t="str">
            <v>3</v>
          </cell>
          <cell r="T773" t="str">
            <v>12.02.2013</v>
          </cell>
          <cell r="U773">
            <v>89.4</v>
          </cell>
          <cell r="V773" t="str">
            <v/>
          </cell>
          <cell r="W773" t="str">
            <v>398</v>
          </cell>
        </row>
        <row r="774">
          <cell r="D774" t="str">
            <v>1113 Т</v>
          </cell>
          <cell r="E774" t="str">
            <v>2013</v>
          </cell>
          <cell r="F774" t="str">
            <v>551-118_13</v>
          </cell>
          <cell r="G774" t="str">
            <v>04.05.2013</v>
          </cell>
          <cell r="H774" t="str">
            <v>120240021112</v>
          </cell>
          <cell r="I774" t="str">
            <v>151000055435</v>
          </cell>
          <cell r="J774" t="str">
            <v>25.21.13</v>
          </cell>
          <cell r="K774" t="str">
            <v>Части водогрейных котлов.Для водогрейных котлов центрального отопления</v>
          </cell>
          <cell r="L774" t="str">
            <v>Части водогрейных котлов.Для водогрейных котлов центрального отопления</v>
          </cell>
          <cell r="M774" t="str">
            <v>796</v>
          </cell>
          <cell r="N774">
            <v>23</v>
          </cell>
          <cell r="O774">
            <v>1698389</v>
          </cell>
          <cell r="P774" t="str">
            <v>00359</v>
          </cell>
          <cell r="Q774" t="str">
            <v>1207783</v>
          </cell>
          <cell r="R774" t="str">
            <v>15</v>
          </cell>
          <cell r="S774" t="str">
            <v>2</v>
          </cell>
          <cell r="T774" t="str">
            <v>25.09.2013</v>
          </cell>
          <cell r="U774">
            <v>91.2</v>
          </cell>
          <cell r="V774" t="str">
            <v/>
          </cell>
          <cell r="W774" t="str">
            <v>398</v>
          </cell>
        </row>
        <row r="775">
          <cell r="D775" t="str">
            <v>1236 Т</v>
          </cell>
          <cell r="E775" t="str">
            <v>2013</v>
          </cell>
          <cell r="F775" t="str">
            <v>551-118_13</v>
          </cell>
          <cell r="G775" t="str">
            <v>04.05.2013</v>
          </cell>
          <cell r="H775" t="str">
            <v>120240021112</v>
          </cell>
          <cell r="I775" t="str">
            <v>151000055435</v>
          </cell>
          <cell r="J775" t="str">
            <v>28.12.20</v>
          </cell>
          <cell r="K775" t="str">
            <v>части оборудования гидравлического силового.части оборудования гидравлического силового</v>
          </cell>
          <cell r="L775" t="str">
            <v>части оборудования гидравлического силового.части оборудования гидравлического силового</v>
          </cell>
          <cell r="M775" t="str">
            <v>796</v>
          </cell>
          <cell r="N775">
            <v>17</v>
          </cell>
          <cell r="O775">
            <v>607257</v>
          </cell>
          <cell r="P775" t="str">
            <v>00378</v>
          </cell>
          <cell r="Q775" t="str">
            <v>1207758</v>
          </cell>
          <cell r="R775" t="str">
            <v>15</v>
          </cell>
          <cell r="S775" t="str">
            <v>2</v>
          </cell>
          <cell r="T775" t="str">
            <v>15.10.2013</v>
          </cell>
          <cell r="U775">
            <v>88.3</v>
          </cell>
          <cell r="V775" t="str">
            <v/>
          </cell>
          <cell r="W775" t="str">
            <v>398</v>
          </cell>
        </row>
        <row r="776">
          <cell r="D776" t="str">
            <v>1190 Т</v>
          </cell>
          <cell r="E776" t="str">
            <v>2013</v>
          </cell>
          <cell r="F776" t="str">
            <v>551-118_13</v>
          </cell>
          <cell r="G776" t="str">
            <v>04.05.2013</v>
          </cell>
          <cell r="H776" t="str">
            <v>120240021112</v>
          </cell>
          <cell r="I776" t="str">
            <v>151000055435</v>
          </cell>
          <cell r="J776" t="str">
            <v>28.13.31</v>
          </cell>
          <cell r="K776" t="str">
            <v>Поршень.поршневого насоса нагнетания жидких сред</v>
          </cell>
          <cell r="L776" t="str">
            <v>Поршень.поршневого насоса нагнетания жидких сред</v>
          </cell>
          <cell r="M776" t="str">
            <v>796</v>
          </cell>
          <cell r="N776">
            <v>278</v>
          </cell>
          <cell r="O776">
            <v>1984920</v>
          </cell>
          <cell r="P776" t="str">
            <v>00429</v>
          </cell>
          <cell r="Q776" t="str">
            <v>1207852</v>
          </cell>
          <cell r="R776" t="str">
            <v>15</v>
          </cell>
          <cell r="S776" t="str">
            <v>2</v>
          </cell>
          <cell r="T776" t="str">
            <v>06.12.2013</v>
          </cell>
          <cell r="U776">
            <v>84.2</v>
          </cell>
          <cell r="V776" t="str">
            <v/>
          </cell>
          <cell r="W776" t="str">
            <v>398</v>
          </cell>
        </row>
        <row r="777">
          <cell r="D777" t="str">
            <v>1194 Т</v>
          </cell>
          <cell r="E777" t="str">
            <v>2013</v>
          </cell>
          <cell r="F777" t="str">
            <v>551-118_13</v>
          </cell>
          <cell r="G777" t="str">
            <v>04.05.2013</v>
          </cell>
          <cell r="H777" t="str">
            <v>120240021112</v>
          </cell>
          <cell r="I777" t="str">
            <v>151000055435</v>
          </cell>
          <cell r="J777" t="str">
            <v>28.13.31</v>
          </cell>
          <cell r="K777" t="str">
            <v>Поршень.поршневого насоса нагнетания жидких сред</v>
          </cell>
          <cell r="L777" t="str">
            <v>Поршень.поршневого насоса нагнетания жидких сред</v>
          </cell>
          <cell r="M777" t="str">
            <v>796</v>
          </cell>
          <cell r="N777">
            <v>68</v>
          </cell>
          <cell r="O777">
            <v>498372</v>
          </cell>
          <cell r="P777" t="str">
            <v>00153</v>
          </cell>
          <cell r="Q777" t="str">
            <v>1207879</v>
          </cell>
          <cell r="R777" t="str">
            <v>15</v>
          </cell>
          <cell r="S777" t="str">
            <v>2</v>
          </cell>
          <cell r="T777" t="str">
            <v>22.05.2012</v>
          </cell>
          <cell r="U777">
            <v>80.599999999999994</v>
          </cell>
          <cell r="V777" t="str">
            <v/>
          </cell>
          <cell r="W777" t="str">
            <v>398</v>
          </cell>
        </row>
        <row r="778">
          <cell r="D778" t="str">
            <v>1195 Т</v>
          </cell>
          <cell r="E778" t="str">
            <v>2013</v>
          </cell>
          <cell r="F778" t="str">
            <v>551-118_13</v>
          </cell>
          <cell r="G778" t="str">
            <v>04.05.2013</v>
          </cell>
          <cell r="H778" t="str">
            <v>120240021112</v>
          </cell>
          <cell r="I778" t="str">
            <v>151000055435</v>
          </cell>
          <cell r="J778" t="str">
            <v>28.13.31</v>
          </cell>
          <cell r="K778" t="str">
            <v>Поршень.поршневого насоса нагнетания жидких сред</v>
          </cell>
          <cell r="L778" t="str">
            <v>Поршень.поршневого насоса нагнетания жидких сред</v>
          </cell>
          <cell r="M778" t="str">
            <v>796</v>
          </cell>
          <cell r="N778">
            <v>40</v>
          </cell>
          <cell r="O778">
            <v>275240</v>
          </cell>
          <cell r="P778" t="str">
            <v>00153</v>
          </cell>
          <cell r="Q778" t="str">
            <v>1300429</v>
          </cell>
          <cell r="R778" t="str">
            <v>15</v>
          </cell>
          <cell r="S778" t="str">
            <v>3</v>
          </cell>
          <cell r="T778" t="str">
            <v>22.05.2013</v>
          </cell>
          <cell r="U778">
            <v>82.4</v>
          </cell>
          <cell r="V778" t="str">
            <v/>
          </cell>
          <cell r="W778" t="str">
            <v>398</v>
          </cell>
        </row>
        <row r="779">
          <cell r="D779" t="str">
            <v>1232 Т</v>
          </cell>
          <cell r="E779" t="str">
            <v>2013</v>
          </cell>
          <cell r="F779" t="str">
            <v>551-118_13</v>
          </cell>
          <cell r="G779" t="str">
            <v>04.05.2013</v>
          </cell>
          <cell r="H779" t="str">
            <v>120240021112</v>
          </cell>
          <cell r="I779" t="str">
            <v>151000055435</v>
          </cell>
          <cell r="J779" t="str">
            <v>28.12.20</v>
          </cell>
          <cell r="K779" t="str">
            <v>части оборудования гидравлического силового.части оборудования гидравлического силового</v>
          </cell>
          <cell r="L779" t="str">
            <v>части оборудования гидравлического силового.части оборудования гидравлического силового</v>
          </cell>
          <cell r="M779" t="str">
            <v>796</v>
          </cell>
          <cell r="N779">
            <v>120</v>
          </cell>
          <cell r="O779">
            <v>747600</v>
          </cell>
          <cell r="P779" t="str">
            <v>00351</v>
          </cell>
          <cell r="Q779" t="str">
            <v>1207773</v>
          </cell>
          <cell r="R779" t="str">
            <v>15</v>
          </cell>
          <cell r="S779" t="str">
            <v>2</v>
          </cell>
          <cell r="T779" t="str">
            <v>10.09.2012</v>
          </cell>
          <cell r="U779">
            <v>72.400000000000006</v>
          </cell>
          <cell r="V779" t="str">
            <v/>
          </cell>
          <cell r="W779" t="str">
            <v>398</v>
          </cell>
        </row>
        <row r="780">
          <cell r="D780" t="str">
            <v>1233 Т</v>
          </cell>
          <cell r="E780" t="str">
            <v>2013</v>
          </cell>
          <cell r="F780" t="str">
            <v>551-118_13</v>
          </cell>
          <cell r="G780" t="str">
            <v>04.05.2013</v>
          </cell>
          <cell r="H780" t="str">
            <v>120240021112</v>
          </cell>
          <cell r="I780" t="str">
            <v>151000055435</v>
          </cell>
          <cell r="J780" t="str">
            <v>28.12.20</v>
          </cell>
          <cell r="K780" t="str">
            <v>части оборудования гидравлического силового.части оборудования гидравлического силового</v>
          </cell>
          <cell r="L780" t="str">
            <v>части оборудования гидравлического силового.части оборудования гидравлического силового</v>
          </cell>
          <cell r="M780" t="str">
            <v>796</v>
          </cell>
          <cell r="N780">
            <v>52</v>
          </cell>
          <cell r="O780">
            <v>346164</v>
          </cell>
          <cell r="P780" t="str">
            <v>00429</v>
          </cell>
          <cell r="Q780" t="str">
            <v>1207852</v>
          </cell>
          <cell r="R780" t="str">
            <v>15</v>
          </cell>
          <cell r="S780" t="str">
            <v>2</v>
          </cell>
          <cell r="T780" t="str">
            <v>06.12.2013</v>
          </cell>
          <cell r="U780">
            <v>85.3</v>
          </cell>
          <cell r="V780" t="str">
            <v/>
          </cell>
          <cell r="W780" t="str">
            <v>398</v>
          </cell>
        </row>
        <row r="781">
          <cell r="D781" t="str">
            <v>1320 Т</v>
          </cell>
          <cell r="E781" t="str">
            <v>2013</v>
          </cell>
          <cell r="F781" t="str">
            <v>551-118_13</v>
          </cell>
          <cell r="G781" t="str">
            <v>04.05.2013</v>
          </cell>
          <cell r="H781" t="str">
            <v>120240021112</v>
          </cell>
          <cell r="I781" t="str">
            <v>151000055435</v>
          </cell>
          <cell r="J781" t="str">
            <v>28.13.32</v>
          </cell>
          <cell r="K781" t="str">
            <v>части насосов для перекачки жидкостей.части прочих насосов для перекачки жидкостей</v>
          </cell>
          <cell r="L781" t="str">
            <v>части насосов для перекачки жидкостей.части прочих насосов для перекачки жидкостей</v>
          </cell>
          <cell r="M781" t="str">
            <v>796</v>
          </cell>
          <cell r="N781">
            <v>28</v>
          </cell>
          <cell r="O781">
            <v>186396</v>
          </cell>
          <cell r="P781" t="str">
            <v>00429</v>
          </cell>
          <cell r="Q781" t="str">
            <v>1207852</v>
          </cell>
          <cell r="R781" t="str">
            <v>15</v>
          </cell>
          <cell r="S781" t="str">
            <v>2</v>
          </cell>
          <cell r="T781" t="str">
            <v>06.12.2013</v>
          </cell>
          <cell r="U781">
            <v>85.3</v>
          </cell>
          <cell r="V781" t="str">
            <v/>
          </cell>
          <cell r="W781" t="str">
            <v>398</v>
          </cell>
        </row>
        <row r="782">
          <cell r="D782" t="str">
            <v>1277 Т</v>
          </cell>
          <cell r="E782" t="str">
            <v>2013</v>
          </cell>
          <cell r="F782" t="str">
            <v>551-118_13</v>
          </cell>
          <cell r="G782" t="str">
            <v>04.05.2013</v>
          </cell>
          <cell r="H782" t="str">
            <v>120240021112</v>
          </cell>
          <cell r="I782" t="str">
            <v>151000055435</v>
          </cell>
          <cell r="J782" t="str">
            <v>28.12.20</v>
          </cell>
          <cell r="K782" t="str">
            <v>части оборудования гидравлического силового.части оборудования гидравлического силового</v>
          </cell>
          <cell r="L782" t="str">
            <v>части оборудования гидравлического силового.части оборудования гидравлического силового</v>
          </cell>
          <cell r="M782" t="str">
            <v>796</v>
          </cell>
          <cell r="N782">
            <v>110</v>
          </cell>
          <cell r="O782">
            <v>646030</v>
          </cell>
          <cell r="P782" t="str">
            <v>00351</v>
          </cell>
          <cell r="Q782" t="str">
            <v>1207773</v>
          </cell>
          <cell r="R782" t="str">
            <v>15</v>
          </cell>
          <cell r="S782" t="str">
            <v>2</v>
          </cell>
          <cell r="T782" t="str">
            <v>10.09.2012</v>
          </cell>
          <cell r="U782">
            <v>74.400000000000006</v>
          </cell>
          <cell r="V782" t="str">
            <v/>
          </cell>
          <cell r="W782" t="str">
            <v>398</v>
          </cell>
        </row>
        <row r="783">
          <cell r="D783" t="str">
            <v>1263 Т</v>
          </cell>
          <cell r="E783" t="str">
            <v>2013</v>
          </cell>
          <cell r="F783" t="str">
            <v>551-118_13</v>
          </cell>
          <cell r="G783" t="str">
            <v>04.05.2013</v>
          </cell>
          <cell r="H783" t="str">
            <v>120240021112</v>
          </cell>
          <cell r="I783" t="str">
            <v>151000055435</v>
          </cell>
          <cell r="J783" t="str">
            <v>28.12.20</v>
          </cell>
          <cell r="K783" t="str">
            <v>части оборудования гидравлического силового.части оборудования гидравлического силового</v>
          </cell>
          <cell r="L783" t="str">
            <v>части оборудования гидравлического силового.части оборудования гидравлического силового</v>
          </cell>
          <cell r="M783" t="str">
            <v>796</v>
          </cell>
          <cell r="N783">
            <v>330</v>
          </cell>
          <cell r="O783">
            <v>140910</v>
          </cell>
          <cell r="P783" t="str">
            <v>00062</v>
          </cell>
          <cell r="Q783" t="str">
            <v>1207938</v>
          </cell>
          <cell r="R783" t="str">
            <v>15</v>
          </cell>
          <cell r="S783" t="str">
            <v>3</v>
          </cell>
          <cell r="T783" t="str">
            <v>27.02.2013</v>
          </cell>
          <cell r="U783">
            <v>85.9</v>
          </cell>
          <cell r="V783" t="str">
            <v/>
          </cell>
          <cell r="W783" t="str">
            <v>398</v>
          </cell>
        </row>
        <row r="784">
          <cell r="D784" t="str">
            <v>1321 Т</v>
          </cell>
          <cell r="E784" t="str">
            <v>2013</v>
          </cell>
          <cell r="F784" t="str">
            <v>551-118_13</v>
          </cell>
          <cell r="G784" t="str">
            <v>04.05.2013</v>
          </cell>
          <cell r="H784" t="str">
            <v>120240021112</v>
          </cell>
          <cell r="I784" t="str">
            <v>151000055435</v>
          </cell>
          <cell r="J784" t="str">
            <v>28.13.32</v>
          </cell>
          <cell r="K784" t="str">
            <v>части насосов для перекачки жидкостей.части прочих насосов для перекачки жидкостей</v>
          </cell>
          <cell r="L784" t="str">
            <v>части насосов для перекачки жидкостей.части прочих насосов для перекачки жидкостей</v>
          </cell>
          <cell r="M784" t="str">
            <v>796</v>
          </cell>
          <cell r="N784">
            <v>28</v>
          </cell>
          <cell r="O784">
            <v>11956</v>
          </cell>
          <cell r="P784" t="str">
            <v>00062</v>
          </cell>
          <cell r="Q784" t="str">
            <v>1207938</v>
          </cell>
          <cell r="R784" t="str">
            <v>15</v>
          </cell>
          <cell r="S784" t="str">
            <v>3</v>
          </cell>
          <cell r="T784" t="str">
            <v>27.02.2013</v>
          </cell>
          <cell r="U784">
            <v>85.9</v>
          </cell>
          <cell r="V784" t="str">
            <v/>
          </cell>
          <cell r="W784" t="str">
            <v>398</v>
          </cell>
        </row>
        <row r="785">
          <cell r="D785" t="str">
            <v>1264 Т</v>
          </cell>
          <cell r="E785" t="str">
            <v>2013</v>
          </cell>
          <cell r="F785" t="str">
            <v>551-118_13</v>
          </cell>
          <cell r="G785" t="str">
            <v>04.05.2013</v>
          </cell>
          <cell r="H785" t="str">
            <v>120240021112</v>
          </cell>
          <cell r="I785" t="str">
            <v>151000055435</v>
          </cell>
          <cell r="J785" t="str">
            <v>28.12.20</v>
          </cell>
          <cell r="K785" t="str">
            <v>части оборудования гидравлического силового.части оборудования гидравлического силового</v>
          </cell>
          <cell r="L785" t="str">
            <v>части оборудования гидравлического силового.части оборудования гидравлического силового</v>
          </cell>
          <cell r="M785" t="str">
            <v>796</v>
          </cell>
          <cell r="N785">
            <v>186</v>
          </cell>
          <cell r="O785">
            <v>79422</v>
          </cell>
          <cell r="P785" t="str">
            <v>00034</v>
          </cell>
          <cell r="Q785" t="str">
            <v>1207910</v>
          </cell>
          <cell r="R785" t="str">
            <v>15</v>
          </cell>
          <cell r="S785" t="str">
            <v>3</v>
          </cell>
          <cell r="T785" t="str">
            <v>30.01.2013</v>
          </cell>
          <cell r="U785">
            <v>93.7</v>
          </cell>
          <cell r="V785" t="str">
            <v/>
          </cell>
          <cell r="W785" t="str">
            <v>398</v>
          </cell>
        </row>
        <row r="786">
          <cell r="D786" t="str">
            <v>1186 Т</v>
          </cell>
          <cell r="E786" t="str">
            <v>2013</v>
          </cell>
          <cell r="F786" t="str">
            <v>551-118_13</v>
          </cell>
          <cell r="G786" t="str">
            <v>04.05.2013</v>
          </cell>
          <cell r="H786" t="str">
            <v>120240021112</v>
          </cell>
          <cell r="I786" t="str">
            <v>151000055435</v>
          </cell>
          <cell r="J786" t="str">
            <v>28.12.20</v>
          </cell>
          <cell r="K786" t="str">
            <v>части оборудования гидравлического силового.части оборудования гидравлического силового</v>
          </cell>
          <cell r="L786" t="str">
            <v>части оборудования гидравлического силового.части оборудования гидравлического силового</v>
          </cell>
          <cell r="M786" t="str">
            <v>796</v>
          </cell>
          <cell r="N786">
            <v>40</v>
          </cell>
          <cell r="O786">
            <v>605080</v>
          </cell>
          <cell r="P786" t="str">
            <v>00040</v>
          </cell>
          <cell r="Q786" t="str">
            <v>1207916</v>
          </cell>
          <cell r="R786" t="str">
            <v>15</v>
          </cell>
          <cell r="S786" t="str">
            <v>3</v>
          </cell>
          <cell r="T786" t="str">
            <v>04.02.2013</v>
          </cell>
          <cell r="U786">
            <v>99.6</v>
          </cell>
          <cell r="V786" t="str">
            <v/>
          </cell>
          <cell r="W786" t="str">
            <v>398</v>
          </cell>
        </row>
        <row r="787">
          <cell r="D787" t="str">
            <v>1192 Т</v>
          </cell>
          <cell r="E787" t="str">
            <v>2013</v>
          </cell>
          <cell r="F787" t="str">
            <v>551-118_13</v>
          </cell>
          <cell r="G787" t="str">
            <v>04.05.2013</v>
          </cell>
          <cell r="H787" t="str">
            <v>120240021112</v>
          </cell>
          <cell r="I787" t="str">
            <v>151000055435</v>
          </cell>
          <cell r="J787" t="str">
            <v>28.13.31</v>
          </cell>
          <cell r="K787" t="str">
            <v>Поршень.поршневого насоса нагнетания жидких сред</v>
          </cell>
          <cell r="L787" t="str">
            <v>Поршень.поршневого насоса нагнетания жидких сред</v>
          </cell>
          <cell r="M787" t="str">
            <v>796</v>
          </cell>
          <cell r="N787">
            <v>36</v>
          </cell>
          <cell r="O787">
            <v>703792</v>
          </cell>
          <cell r="P787" t="str">
            <v>00153</v>
          </cell>
          <cell r="Q787" t="str">
            <v>1207879</v>
          </cell>
          <cell r="R787" t="str">
            <v>15</v>
          </cell>
          <cell r="S787" t="str">
            <v>3</v>
          </cell>
          <cell r="T787" t="str">
            <v>22.05.2013</v>
          </cell>
          <cell r="U787">
            <v>79.599999999999994</v>
          </cell>
          <cell r="V787" t="str">
            <v/>
          </cell>
          <cell r="W787" t="str">
            <v>398</v>
          </cell>
        </row>
        <row r="788">
          <cell r="D788" t="str">
            <v>1196 Т</v>
          </cell>
          <cell r="E788" t="str">
            <v>2013</v>
          </cell>
          <cell r="F788" t="str">
            <v>551-118_13</v>
          </cell>
          <cell r="G788" t="str">
            <v>04.05.2013</v>
          </cell>
          <cell r="H788" t="str">
            <v>120240021112</v>
          </cell>
          <cell r="I788" t="str">
            <v>151000055435</v>
          </cell>
          <cell r="J788" t="str">
            <v>28.13.31</v>
          </cell>
          <cell r="K788" t="str">
            <v>Поршень.поршневого насоса нагнетания жидких сред</v>
          </cell>
          <cell r="L788" t="str">
            <v>Поршень.поршневого насоса нагнетания жидких сред</v>
          </cell>
          <cell r="M788" t="str">
            <v>796</v>
          </cell>
          <cell r="N788">
            <v>18</v>
          </cell>
          <cell r="O788">
            <v>310590</v>
          </cell>
          <cell r="P788" t="str">
            <v>00048</v>
          </cell>
          <cell r="Q788" t="str">
            <v>1207924</v>
          </cell>
          <cell r="R788" t="str">
            <v>15</v>
          </cell>
          <cell r="S788" t="str">
            <v>3</v>
          </cell>
          <cell r="T788" t="str">
            <v>12.02.2013</v>
          </cell>
          <cell r="U788">
            <v>78.5</v>
          </cell>
          <cell r="V788" t="str">
            <v/>
          </cell>
          <cell r="W788" t="str">
            <v>398</v>
          </cell>
        </row>
        <row r="789">
          <cell r="D789" t="str">
            <v>1278 Т</v>
          </cell>
          <cell r="E789" t="str">
            <v>2013</v>
          </cell>
          <cell r="F789" t="str">
            <v>551-118_13</v>
          </cell>
          <cell r="G789" t="str">
            <v>04.05.2013</v>
          </cell>
          <cell r="H789" t="str">
            <v>120240021112</v>
          </cell>
          <cell r="I789" t="str">
            <v>151000055435</v>
          </cell>
          <cell r="J789" t="str">
            <v>28.12.20</v>
          </cell>
          <cell r="K789" t="str">
            <v>части оборудования гидравлического силового.части оборудования гидравлического силового</v>
          </cell>
          <cell r="L789" t="str">
            <v>части оборудования гидравлического силового.части оборудования гидравлического силового</v>
          </cell>
          <cell r="M789" t="str">
            <v>796</v>
          </cell>
          <cell r="N789">
            <v>50</v>
          </cell>
          <cell r="O789">
            <v>1216950</v>
          </cell>
          <cell r="P789" t="str">
            <v>00366</v>
          </cell>
          <cell r="Q789" t="str">
            <v>1207755</v>
          </cell>
          <cell r="R789" t="str">
            <v>15</v>
          </cell>
          <cell r="S789" t="str">
            <v>2</v>
          </cell>
          <cell r="T789" t="str">
            <v>05.10.2012</v>
          </cell>
          <cell r="U789">
            <v>86</v>
          </cell>
          <cell r="V789" t="str">
            <v/>
          </cell>
          <cell r="W789" t="str">
            <v>398</v>
          </cell>
        </row>
        <row r="790">
          <cell r="D790" t="str">
            <v>1204 Т</v>
          </cell>
          <cell r="E790" t="str">
            <v>2013</v>
          </cell>
          <cell r="F790" t="str">
            <v>551-118_13</v>
          </cell>
          <cell r="G790" t="str">
            <v>04.05.2013</v>
          </cell>
          <cell r="H790" t="str">
            <v>120240021112</v>
          </cell>
          <cell r="I790" t="str">
            <v>151000055435</v>
          </cell>
          <cell r="J790" t="str">
            <v>28.12.20</v>
          </cell>
          <cell r="K790" t="str">
            <v>части оборудования гидравлического силового.части оборудования гидравлического силового</v>
          </cell>
          <cell r="L790" t="str">
            <v>части оборудования гидравлического силового.части оборудования гидравлического силового</v>
          </cell>
          <cell r="M790" t="str">
            <v>796</v>
          </cell>
          <cell r="N790">
            <v>60</v>
          </cell>
          <cell r="O790">
            <v>263760</v>
          </cell>
          <cell r="P790" t="str">
            <v>00043</v>
          </cell>
          <cell r="Q790" t="str">
            <v>1207919</v>
          </cell>
          <cell r="R790" t="str">
            <v>15</v>
          </cell>
          <cell r="S790" t="str">
            <v>3</v>
          </cell>
          <cell r="T790" t="str">
            <v>06.02.2013</v>
          </cell>
          <cell r="U790">
            <v>99.6</v>
          </cell>
          <cell r="V790" t="str">
            <v/>
          </cell>
          <cell r="W790" t="str">
            <v>398</v>
          </cell>
        </row>
        <row r="791">
          <cell r="D791" t="str">
            <v>1276 Т</v>
          </cell>
          <cell r="E791" t="str">
            <v>2013</v>
          </cell>
          <cell r="F791" t="str">
            <v>551-118_13</v>
          </cell>
          <cell r="G791" t="str">
            <v>04.05.2013</v>
          </cell>
          <cell r="H791" t="str">
            <v>120240021112</v>
          </cell>
          <cell r="I791" t="str">
            <v>151000055435</v>
          </cell>
          <cell r="J791" t="str">
            <v>28.12.20</v>
          </cell>
          <cell r="K791" t="str">
            <v>части оборудования гидравлического силового.части оборудования гидравлического силового</v>
          </cell>
          <cell r="L791" t="str">
            <v>части оборудования гидравлического силового.части оборудования гидравлического силового</v>
          </cell>
          <cell r="M791" t="str">
            <v>796</v>
          </cell>
          <cell r="N791">
            <v>41</v>
          </cell>
          <cell r="O791">
            <v>908642</v>
          </cell>
          <cell r="P791" t="str">
            <v>00350</v>
          </cell>
          <cell r="Q791" t="str">
            <v>1207712</v>
          </cell>
          <cell r="R791" t="str">
            <v>15</v>
          </cell>
          <cell r="S791" t="str">
            <v>2</v>
          </cell>
          <cell r="T791" t="str">
            <v>07.09.2012</v>
          </cell>
          <cell r="U791">
            <v>70.7</v>
          </cell>
          <cell r="V791" t="str">
            <v/>
          </cell>
          <cell r="W791" t="str">
            <v>398</v>
          </cell>
        </row>
        <row r="792">
          <cell r="D792" t="str">
            <v>1351-1 Т</v>
          </cell>
          <cell r="E792" t="str">
            <v>2013</v>
          </cell>
          <cell r="F792" t="str">
            <v>551-118_13</v>
          </cell>
          <cell r="G792" t="str">
            <v>04.05.2013</v>
          </cell>
          <cell r="H792" t="str">
            <v>120240021112</v>
          </cell>
          <cell r="I792" t="str">
            <v>151000055435</v>
          </cell>
          <cell r="J792" t="str">
            <v>28.13.32</v>
          </cell>
          <cell r="K792" t="str">
            <v>части насосов для перекачки жидкостей.части прочих насосов для перекачки жидкостей</v>
          </cell>
          <cell r="L792" t="str">
            <v>части насосов для перекачки жидкостей.части прочих насосов для перекачки жидкостей</v>
          </cell>
          <cell r="M792" t="str">
            <v>796</v>
          </cell>
          <cell r="N792">
            <v>80</v>
          </cell>
          <cell r="O792">
            <v>40880</v>
          </cell>
          <cell r="P792" t="str">
            <v>00040</v>
          </cell>
          <cell r="Q792" t="str">
            <v>1207916</v>
          </cell>
          <cell r="R792" t="str">
            <v>15</v>
          </cell>
          <cell r="S792" t="str">
            <v>3</v>
          </cell>
          <cell r="T792" t="str">
            <v>04.02.2013</v>
          </cell>
          <cell r="U792">
            <v>70.599999999999994</v>
          </cell>
          <cell r="V792" t="str">
            <v/>
          </cell>
          <cell r="W792" t="str">
            <v>398</v>
          </cell>
        </row>
        <row r="793">
          <cell r="D793" t="str">
            <v>1355-1 Т</v>
          </cell>
          <cell r="E793" t="str">
            <v>2013</v>
          </cell>
          <cell r="F793" t="str">
            <v>551-118_13</v>
          </cell>
          <cell r="G793" t="str">
            <v>04.05.2013</v>
          </cell>
          <cell r="H793" t="str">
            <v>120240021112</v>
          </cell>
          <cell r="I793" t="str">
            <v>151000055435</v>
          </cell>
          <cell r="J793" t="str">
            <v>28.13.32</v>
          </cell>
          <cell r="K793" t="str">
            <v>части насосов для перекачки жидкостей.части прочих насосов для перекачки жидкостей</v>
          </cell>
          <cell r="L793" t="str">
            <v>части насосов для перекачки жидкостей.части прочих насосов для перекачки жидкостей</v>
          </cell>
          <cell r="M793" t="str">
            <v>796</v>
          </cell>
          <cell r="N793">
            <v>190</v>
          </cell>
          <cell r="O793">
            <v>59850</v>
          </cell>
          <cell r="P793" t="str">
            <v>00428</v>
          </cell>
          <cell r="Q793" t="str">
            <v>1207851</v>
          </cell>
          <cell r="R793" t="str">
            <v>15</v>
          </cell>
          <cell r="S793" t="str">
            <v>2</v>
          </cell>
          <cell r="T793" t="str">
            <v>04.12.2013</v>
          </cell>
          <cell r="U793">
            <v>91</v>
          </cell>
          <cell r="V793" t="str">
            <v/>
          </cell>
          <cell r="W793" t="str">
            <v>398</v>
          </cell>
        </row>
        <row r="794">
          <cell r="D794" t="str">
            <v>1356-1 Т</v>
          </cell>
          <cell r="E794" t="str">
            <v>2013</v>
          </cell>
          <cell r="F794" t="str">
            <v>551-118_13</v>
          </cell>
          <cell r="G794" t="str">
            <v>04.05.2013</v>
          </cell>
          <cell r="H794" t="str">
            <v>120240021112</v>
          </cell>
          <cell r="I794" t="str">
            <v>151000055435</v>
          </cell>
          <cell r="J794" t="str">
            <v>28.13.32</v>
          </cell>
          <cell r="K794" t="str">
            <v>части насосов для перекачки жидкостей.части прочих насосов для перекачки жидкостей</v>
          </cell>
          <cell r="L794" t="str">
            <v>части насосов для перекачки жидкостей.части прочих насосов для перекачки жидкостей</v>
          </cell>
          <cell r="M794" t="str">
            <v>796</v>
          </cell>
          <cell r="N794">
            <v>140</v>
          </cell>
          <cell r="O794">
            <v>44100</v>
          </cell>
          <cell r="P794" t="str">
            <v>00428</v>
          </cell>
          <cell r="Q794" t="str">
            <v>1207851</v>
          </cell>
          <cell r="R794" t="str">
            <v>15</v>
          </cell>
          <cell r="S794" t="str">
            <v>2</v>
          </cell>
          <cell r="T794" t="str">
            <v>04.12.2013</v>
          </cell>
          <cell r="U794">
            <v>91</v>
          </cell>
          <cell r="V794" t="str">
            <v/>
          </cell>
          <cell r="W794" t="str">
            <v>398</v>
          </cell>
        </row>
        <row r="795">
          <cell r="D795" t="str">
            <v>1359-1 Т</v>
          </cell>
          <cell r="E795" t="str">
            <v>2013</v>
          </cell>
          <cell r="F795" t="str">
            <v>551-118_13</v>
          </cell>
          <cell r="G795" t="str">
            <v>04.05.2013</v>
          </cell>
          <cell r="H795" t="str">
            <v>120240021112</v>
          </cell>
          <cell r="I795" t="str">
            <v>151000055435</v>
          </cell>
          <cell r="J795" t="str">
            <v>24.20.40</v>
          </cell>
          <cell r="K795" t="str">
            <v>Отвод.Стальной, крутоизогнутый штампованный, диаметр 89х6, ГОСТ 17375 - 2001</v>
          </cell>
          <cell r="L795" t="str">
            <v>Отвод.Стальной, крутоизогнутый штампованный, диаметр 89х6, ГОСТ 17375 - 2001</v>
          </cell>
          <cell r="M795" t="str">
            <v>796</v>
          </cell>
          <cell r="N795">
            <v>450</v>
          </cell>
          <cell r="O795">
            <v>280350</v>
          </cell>
          <cell r="P795" t="str">
            <v>00015</v>
          </cell>
          <cell r="Q795" t="str">
            <v>1207891</v>
          </cell>
          <cell r="R795" t="str">
            <v>15</v>
          </cell>
          <cell r="S795" t="str">
            <v>3</v>
          </cell>
          <cell r="T795" t="str">
            <v>15.01.2013</v>
          </cell>
          <cell r="U795">
            <v>75.900000000000006</v>
          </cell>
          <cell r="V795" t="str">
            <v/>
          </cell>
          <cell r="W795" t="str">
            <v>398</v>
          </cell>
        </row>
        <row r="796">
          <cell r="D796" t="str">
            <v>1358-1 Т</v>
          </cell>
          <cell r="E796" t="str">
            <v>2013</v>
          </cell>
          <cell r="F796" t="str">
            <v>551-118_13</v>
          </cell>
          <cell r="G796" t="str">
            <v>04.05.2013</v>
          </cell>
          <cell r="H796" t="str">
            <v>120240021112</v>
          </cell>
          <cell r="I796" t="str">
            <v>151000055435</v>
          </cell>
          <cell r="J796" t="str">
            <v>28.13.32</v>
          </cell>
          <cell r="K796" t="str">
            <v>части насосов для перекачки жидкостей.части прочих насосов для перекачки жидкостей</v>
          </cell>
          <cell r="L796" t="str">
            <v>части насосов для перекачки жидкостей.части прочих насосов для перекачки жидкостей</v>
          </cell>
          <cell r="M796" t="str">
            <v>796</v>
          </cell>
          <cell r="N796">
            <v>120</v>
          </cell>
          <cell r="O796">
            <v>33600</v>
          </cell>
          <cell r="P796" t="str">
            <v>00060</v>
          </cell>
          <cell r="Q796" t="str">
            <v>1207936</v>
          </cell>
          <cell r="R796" t="str">
            <v>15</v>
          </cell>
          <cell r="S796" t="str">
            <v>3</v>
          </cell>
          <cell r="T796" t="str">
            <v>25.02.2013</v>
          </cell>
          <cell r="U796">
            <v>90.9</v>
          </cell>
          <cell r="V796" t="str">
            <v/>
          </cell>
          <cell r="W796" t="str">
            <v>398</v>
          </cell>
        </row>
        <row r="797">
          <cell r="D797" t="str">
            <v>1200 Т</v>
          </cell>
          <cell r="E797" t="str">
            <v>2013</v>
          </cell>
          <cell r="F797" t="str">
            <v>551-118_13</v>
          </cell>
          <cell r="G797" t="str">
            <v>04.05.2013</v>
          </cell>
          <cell r="H797" t="str">
            <v>120240021112</v>
          </cell>
          <cell r="I797" t="str">
            <v>151000055435</v>
          </cell>
          <cell r="J797" t="str">
            <v>28.12.20</v>
          </cell>
          <cell r="K797" t="str">
            <v>части оборудования гидравлического силового.части оборудования гидравлического силового</v>
          </cell>
          <cell r="L797" t="str">
            <v>части оборудования гидравлического силового.части оборудования гидравлического силового</v>
          </cell>
          <cell r="M797" t="str">
            <v>796</v>
          </cell>
          <cell r="N797">
            <v>24</v>
          </cell>
          <cell r="O797">
            <v>518616</v>
          </cell>
          <cell r="P797" t="str">
            <v>00048</v>
          </cell>
          <cell r="Q797" t="str">
            <v>1207924</v>
          </cell>
          <cell r="R797" t="str">
            <v>15</v>
          </cell>
          <cell r="S797" t="str">
            <v>3</v>
          </cell>
          <cell r="T797" t="str">
            <v>12.02.2013</v>
          </cell>
          <cell r="U797">
            <v>84.9</v>
          </cell>
          <cell r="V797" t="str">
            <v/>
          </cell>
          <cell r="W797" t="str">
            <v>398</v>
          </cell>
        </row>
        <row r="798">
          <cell r="D798" t="str">
            <v>1202 Т</v>
          </cell>
          <cell r="E798" t="str">
            <v>2013</v>
          </cell>
          <cell r="F798" t="str">
            <v>551-118_13</v>
          </cell>
          <cell r="G798" t="str">
            <v>04.05.2013</v>
          </cell>
          <cell r="H798" t="str">
            <v>120240021112</v>
          </cell>
          <cell r="I798" t="str">
            <v>151000055435</v>
          </cell>
          <cell r="J798" t="str">
            <v>28.12.20</v>
          </cell>
          <cell r="K798" t="str">
            <v>части оборудования гидравлического силового.части оборудования гидравлического силового</v>
          </cell>
          <cell r="L798" t="str">
            <v>части оборудования гидравлического силового.части оборудования гидравлического силового</v>
          </cell>
          <cell r="M798" t="str">
            <v>796</v>
          </cell>
          <cell r="N798">
            <v>30</v>
          </cell>
          <cell r="O798">
            <v>356580</v>
          </cell>
          <cell r="P798" t="str">
            <v>00153</v>
          </cell>
          <cell r="Q798" t="str">
            <v>1300429</v>
          </cell>
          <cell r="R798" t="str">
            <v>15</v>
          </cell>
          <cell r="S798" t="str">
            <v>3</v>
          </cell>
          <cell r="T798" t="str">
            <v>22.05.2013</v>
          </cell>
          <cell r="U798">
            <v>84.7</v>
          </cell>
          <cell r="V798" t="str">
            <v/>
          </cell>
          <cell r="W798" t="str">
            <v>398</v>
          </cell>
        </row>
        <row r="799">
          <cell r="D799" t="str">
            <v>1353-1 Т</v>
          </cell>
          <cell r="E799" t="str">
            <v>2013</v>
          </cell>
          <cell r="F799" t="str">
            <v>551-118_13</v>
          </cell>
          <cell r="G799" t="str">
            <v>04.05.2013</v>
          </cell>
          <cell r="H799" t="str">
            <v>120240021112</v>
          </cell>
          <cell r="I799" t="str">
            <v>151000055435</v>
          </cell>
          <cell r="J799" t="str">
            <v>28.13.32</v>
          </cell>
          <cell r="K799" t="str">
            <v>части насосов для перекачки жидкостей.части прочих насосов для перекачки жидкостей</v>
          </cell>
          <cell r="L799" t="str">
            <v>части насосов для перекачки жидкостей.части прочих насосов для перекачки жидкостей</v>
          </cell>
          <cell r="M799" t="str">
            <v>796</v>
          </cell>
          <cell r="N799">
            <v>230</v>
          </cell>
          <cell r="O799">
            <v>72450</v>
          </cell>
          <cell r="P799" t="str">
            <v>00034</v>
          </cell>
          <cell r="Q799" t="str">
            <v>1207818</v>
          </cell>
          <cell r="R799" t="str">
            <v>15</v>
          </cell>
          <cell r="S799" t="str">
            <v>3</v>
          </cell>
          <cell r="T799" t="str">
            <v>30.01.2013</v>
          </cell>
          <cell r="U799">
            <v>88.1</v>
          </cell>
          <cell r="V799" t="str">
            <v/>
          </cell>
          <cell r="W799" t="str">
            <v>398</v>
          </cell>
        </row>
        <row r="800">
          <cell r="D800" t="str">
            <v>1357-1 Т</v>
          </cell>
          <cell r="E800" t="str">
            <v>2013</v>
          </cell>
          <cell r="F800" t="str">
            <v>551-118_13</v>
          </cell>
          <cell r="G800" t="str">
            <v>04.05.2013</v>
          </cell>
          <cell r="H800" t="str">
            <v>120240021112</v>
          </cell>
          <cell r="I800" t="str">
            <v>151000055435</v>
          </cell>
          <cell r="J800" t="str">
            <v>28.13.32</v>
          </cell>
          <cell r="K800" t="str">
            <v>части насосов для перекачки жидкостей.части прочих насосов для перекачки жидкостей</v>
          </cell>
          <cell r="L800" t="str">
            <v>части насосов для перекачки жидкостей.части прочих насосов для перекачки жидкостей</v>
          </cell>
          <cell r="M800" t="str">
            <v>796</v>
          </cell>
          <cell r="N800">
            <v>140</v>
          </cell>
          <cell r="O800">
            <v>44100</v>
          </cell>
          <cell r="P800" t="str">
            <v>00034</v>
          </cell>
          <cell r="Q800" t="str">
            <v>1207818</v>
          </cell>
          <cell r="R800" t="str">
            <v>15</v>
          </cell>
          <cell r="S800" t="str">
            <v>3</v>
          </cell>
          <cell r="T800" t="str">
            <v>30.01.2013</v>
          </cell>
          <cell r="U800">
            <v>88.1</v>
          </cell>
          <cell r="V800" t="str">
            <v/>
          </cell>
          <cell r="W800" t="str">
            <v>398</v>
          </cell>
        </row>
        <row r="801">
          <cell r="D801" t="str">
            <v>1259 Т</v>
          </cell>
          <cell r="E801" t="str">
            <v>2013</v>
          </cell>
          <cell r="F801" t="str">
            <v>551-118_13</v>
          </cell>
          <cell r="G801" t="str">
            <v>04.05.2013</v>
          </cell>
          <cell r="H801" t="str">
            <v>120240021112</v>
          </cell>
          <cell r="I801" t="str">
            <v>151000055435</v>
          </cell>
          <cell r="J801" t="str">
            <v>28.13.32</v>
          </cell>
          <cell r="K801" t="str">
            <v>части насосов для перекачки жидкостей.части прочих насосов для перекачки жидкостей</v>
          </cell>
          <cell r="L801" t="str">
            <v>части насосов для перекачки жидкостей.части прочих насосов для перекачки жидкостей</v>
          </cell>
          <cell r="M801" t="str">
            <v>796</v>
          </cell>
          <cell r="N801">
            <v>42</v>
          </cell>
          <cell r="O801">
            <v>901110</v>
          </cell>
          <cell r="P801" t="str">
            <v>00378</v>
          </cell>
          <cell r="Q801" t="str">
            <v>1207801</v>
          </cell>
          <cell r="R801" t="str">
            <v>15</v>
          </cell>
          <cell r="S801" t="str">
            <v>2</v>
          </cell>
          <cell r="T801" t="str">
            <v>15.10.2012</v>
          </cell>
          <cell r="U801">
            <v>74.7</v>
          </cell>
          <cell r="V801" t="str">
            <v/>
          </cell>
          <cell r="W801" t="str">
            <v>398</v>
          </cell>
        </row>
        <row r="802">
          <cell r="D802" t="str">
            <v>1187 Т</v>
          </cell>
          <cell r="E802" t="str">
            <v>2013</v>
          </cell>
          <cell r="F802" t="str">
            <v>551-118_13</v>
          </cell>
          <cell r="G802" t="str">
            <v>04.05.2013</v>
          </cell>
          <cell r="H802" t="str">
            <v>120240021112</v>
          </cell>
          <cell r="I802" t="str">
            <v>151000055435</v>
          </cell>
          <cell r="J802" t="str">
            <v>28.12.20</v>
          </cell>
          <cell r="K802" t="str">
            <v>части оборудования гидравлического силового.части оборудования гидравлического силового</v>
          </cell>
          <cell r="L802" t="str">
            <v>части оборудования гидравлического силового.части оборудования гидравлического силового</v>
          </cell>
          <cell r="M802" t="str">
            <v>796</v>
          </cell>
          <cell r="N802">
            <v>46</v>
          </cell>
          <cell r="O802">
            <v>986930</v>
          </cell>
          <cell r="P802" t="str">
            <v>00378</v>
          </cell>
          <cell r="Q802" t="str">
            <v>1207801</v>
          </cell>
          <cell r="R802" t="str">
            <v>15</v>
          </cell>
          <cell r="S802" t="str">
            <v>2</v>
          </cell>
          <cell r="T802" t="str">
            <v>15.10.2012</v>
          </cell>
          <cell r="U802">
            <v>74.7</v>
          </cell>
          <cell r="V802" t="str">
            <v/>
          </cell>
          <cell r="W802" t="str">
            <v>398</v>
          </cell>
        </row>
        <row r="803">
          <cell r="D803" t="str">
            <v>1188 Т</v>
          </cell>
          <cell r="E803" t="str">
            <v>2013</v>
          </cell>
          <cell r="F803" t="str">
            <v>551-118_13</v>
          </cell>
          <cell r="G803" t="str">
            <v>04.05.2013</v>
          </cell>
          <cell r="H803" t="str">
            <v>120240021112</v>
          </cell>
          <cell r="I803" t="str">
            <v>151000055435</v>
          </cell>
          <cell r="J803" t="str">
            <v>28.13.31</v>
          </cell>
          <cell r="K803" t="str">
            <v>Поршень.поршневого насоса нагнетания жидких сред</v>
          </cell>
          <cell r="L803" t="str">
            <v>Поршень.поршневого насоса нагнетания жидких сред</v>
          </cell>
          <cell r="M803" t="str">
            <v>796</v>
          </cell>
          <cell r="N803">
            <v>118</v>
          </cell>
          <cell r="O803">
            <v>785526</v>
          </cell>
          <cell r="P803" t="str">
            <v>00089</v>
          </cell>
          <cell r="Q803" t="str">
            <v>1207851</v>
          </cell>
          <cell r="R803" t="str">
            <v>15</v>
          </cell>
          <cell r="S803" t="str">
            <v>3</v>
          </cell>
          <cell r="T803" t="str">
            <v>20.03.2013</v>
          </cell>
          <cell r="U803">
            <v>91.2</v>
          </cell>
          <cell r="V803" t="str">
            <v/>
          </cell>
          <cell r="W803" t="str">
            <v>398</v>
          </cell>
        </row>
        <row r="804">
          <cell r="D804" t="str">
            <v>1205 Т</v>
          </cell>
          <cell r="E804" t="str">
            <v>2013</v>
          </cell>
          <cell r="F804" t="str">
            <v>551-118_13</v>
          </cell>
          <cell r="G804" t="str">
            <v>04.05.2013</v>
          </cell>
          <cell r="H804" t="str">
            <v>120240021112</v>
          </cell>
          <cell r="I804" t="str">
            <v>151000055435</v>
          </cell>
          <cell r="J804" t="str">
            <v>28.12.20</v>
          </cell>
          <cell r="K804" t="str">
            <v>части оборудования гидравлического силового.части оборудования гидравлического силового</v>
          </cell>
          <cell r="L804" t="str">
            <v>части оборудования гидравлического силового.части оборудования гидравлического силового</v>
          </cell>
          <cell r="M804" t="str">
            <v>796</v>
          </cell>
          <cell r="N804">
            <v>40</v>
          </cell>
          <cell r="O804">
            <v>204680</v>
          </cell>
          <cell r="P804" t="str">
            <v>00359</v>
          </cell>
          <cell r="Q804" t="str">
            <v>1207783</v>
          </cell>
          <cell r="R804" t="str">
            <v>15</v>
          </cell>
          <cell r="S804" t="str">
            <v>2</v>
          </cell>
          <cell r="T804" t="str">
            <v>25.09.2013</v>
          </cell>
          <cell r="U804">
            <v>89.3</v>
          </cell>
          <cell r="V804" t="str">
            <v/>
          </cell>
          <cell r="W804" t="str">
            <v>398</v>
          </cell>
        </row>
        <row r="805">
          <cell r="D805" t="str">
            <v>1209 Т</v>
          </cell>
          <cell r="E805" t="str">
            <v>2013</v>
          </cell>
          <cell r="F805" t="str">
            <v>551-118_13</v>
          </cell>
          <cell r="G805" t="str">
            <v>04.05.2013</v>
          </cell>
          <cell r="H805" t="str">
            <v>120240021112</v>
          </cell>
          <cell r="I805" t="str">
            <v>151000055435</v>
          </cell>
          <cell r="J805" t="str">
            <v>28.12.20</v>
          </cell>
          <cell r="K805" t="str">
            <v>части оборудования гидравлического силового.части оборудования гидравлического силового</v>
          </cell>
          <cell r="L805" t="str">
            <v>части оборудования гидравлического силового.части оборудования гидравлического силового</v>
          </cell>
          <cell r="M805" t="str">
            <v>796</v>
          </cell>
          <cell r="N805">
            <v>70</v>
          </cell>
          <cell r="O805">
            <v>835450</v>
          </cell>
          <cell r="P805" t="str">
            <v>00366</v>
          </cell>
          <cell r="Q805" t="str">
            <v>1207789</v>
          </cell>
          <cell r="R805" t="str">
            <v>15</v>
          </cell>
          <cell r="S805" t="str">
            <v>2</v>
          </cell>
          <cell r="T805" t="str">
            <v>05.10.2012</v>
          </cell>
          <cell r="U805">
            <v>83.8</v>
          </cell>
          <cell r="V805" t="str">
            <v/>
          </cell>
          <cell r="W805" t="str">
            <v>398</v>
          </cell>
        </row>
        <row r="806">
          <cell r="D806" t="str">
            <v>1229 Т</v>
          </cell>
          <cell r="E806" t="str">
            <v>2013</v>
          </cell>
          <cell r="F806" t="str">
            <v>551-118_13</v>
          </cell>
          <cell r="G806" t="str">
            <v>04.05.2013</v>
          </cell>
          <cell r="H806" t="str">
            <v>120240021112</v>
          </cell>
          <cell r="I806" t="str">
            <v>151000055435</v>
          </cell>
          <cell r="J806" t="str">
            <v>28.12.20</v>
          </cell>
          <cell r="K806" t="str">
            <v>части оборудования гидравлического силового.части оборудования гидравлического силового</v>
          </cell>
          <cell r="L806" t="str">
            <v>части оборудования гидравлического силового.части оборудования гидравлического силового</v>
          </cell>
          <cell r="M806" t="str">
            <v>796</v>
          </cell>
          <cell r="N806">
            <v>248</v>
          </cell>
          <cell r="O806">
            <v>4036200</v>
          </cell>
          <cell r="P806" t="str">
            <v>00064</v>
          </cell>
          <cell r="Q806" t="str">
            <v>1207839</v>
          </cell>
          <cell r="R806" t="str">
            <v>15</v>
          </cell>
          <cell r="S806" t="str">
            <v>3</v>
          </cell>
          <cell r="T806" t="str">
            <v>01.03.2013</v>
          </cell>
          <cell r="U806">
            <v>79.3</v>
          </cell>
          <cell r="V806" t="str">
            <v/>
          </cell>
          <cell r="W806" t="str">
            <v>398</v>
          </cell>
        </row>
        <row r="807">
          <cell r="D807" t="str">
            <v>1271 Т</v>
          </cell>
          <cell r="E807" t="str">
            <v>2013</v>
          </cell>
          <cell r="F807" t="str">
            <v>551-118_13</v>
          </cell>
          <cell r="G807" t="str">
            <v>04.05.2013</v>
          </cell>
          <cell r="H807" t="str">
            <v>120240021112</v>
          </cell>
          <cell r="I807" t="str">
            <v>151000055435</v>
          </cell>
          <cell r="J807" t="str">
            <v>28.12.20</v>
          </cell>
          <cell r="K807" t="str">
            <v>части оборудования гидравлического силового.части оборудования гидравлического силового</v>
          </cell>
          <cell r="L807" t="str">
            <v>части оборудования гидравлического силового.части оборудования гидравлического силового</v>
          </cell>
          <cell r="M807" t="str">
            <v>796</v>
          </cell>
          <cell r="N807">
            <v>57</v>
          </cell>
          <cell r="O807">
            <v>646779</v>
          </cell>
          <cell r="P807" t="str">
            <v>00167</v>
          </cell>
          <cell r="Q807" t="str">
            <v>1300443</v>
          </cell>
          <cell r="R807" t="str">
            <v>15</v>
          </cell>
          <cell r="S807" t="str">
            <v>3</v>
          </cell>
          <cell r="T807" t="str">
            <v>29.05.2013</v>
          </cell>
          <cell r="U807">
            <v>85.5</v>
          </cell>
          <cell r="V807" t="str">
            <v/>
          </cell>
          <cell r="W807" t="str">
            <v>398</v>
          </cell>
        </row>
        <row r="808">
          <cell r="D808" t="str">
            <v>1272 Т</v>
          </cell>
          <cell r="E808" t="str">
            <v>2013</v>
          </cell>
          <cell r="F808" t="str">
            <v>551-118_13</v>
          </cell>
          <cell r="G808" t="str">
            <v>04.05.2013</v>
          </cell>
          <cell r="H808" t="str">
            <v>120240021112</v>
          </cell>
          <cell r="I808" t="str">
            <v>151000055435</v>
          </cell>
          <cell r="J808" t="str">
            <v>28.12.20</v>
          </cell>
          <cell r="K808" t="str">
            <v>части оборудования гидравлического силового.части оборудования гидравлического силового</v>
          </cell>
          <cell r="L808" t="str">
            <v>части оборудования гидравлического силового.части оборудования гидравлического силового</v>
          </cell>
          <cell r="M808" t="str">
            <v>796</v>
          </cell>
          <cell r="N808">
            <v>32</v>
          </cell>
          <cell r="O808">
            <v>310240</v>
          </cell>
          <cell r="P808" t="str">
            <v>00268</v>
          </cell>
          <cell r="Q808" t="str">
            <v>1207717</v>
          </cell>
          <cell r="R808" t="str">
            <v>15</v>
          </cell>
          <cell r="S808" t="str">
            <v>2</v>
          </cell>
          <cell r="T808" t="str">
            <v>05.07.2012</v>
          </cell>
          <cell r="U808">
            <v>81</v>
          </cell>
          <cell r="V808" t="str">
            <v/>
          </cell>
          <cell r="W808" t="str">
            <v>398</v>
          </cell>
        </row>
        <row r="809">
          <cell r="D809" t="str">
            <v>869 Т</v>
          </cell>
          <cell r="E809" t="str">
            <v>2013</v>
          </cell>
          <cell r="F809" t="str">
            <v>551-118_13</v>
          </cell>
          <cell r="G809" t="str">
            <v>04.05.2013</v>
          </cell>
          <cell r="H809" t="str">
            <v>120240021112</v>
          </cell>
          <cell r="I809" t="str">
            <v>151000055435</v>
          </cell>
          <cell r="J809" t="str">
            <v>28.12.20</v>
          </cell>
          <cell r="K809" t="str">
            <v>части оборудования гидравлического силового.части оборудования гидравлического силового</v>
          </cell>
          <cell r="L809" t="str">
            <v>части оборудования гидравлического силового.части оборудования гидравлического силового</v>
          </cell>
          <cell r="M809" t="str">
            <v>796</v>
          </cell>
          <cell r="N809">
            <v>20</v>
          </cell>
          <cell r="O809">
            <v>414540</v>
          </cell>
          <cell r="P809" t="str">
            <v>00282</v>
          </cell>
          <cell r="Q809" t="str">
            <v>1207703</v>
          </cell>
          <cell r="R809" t="str">
            <v>15</v>
          </cell>
          <cell r="S809" t="str">
            <v>2</v>
          </cell>
          <cell r="T809" t="str">
            <v>13.07.2012</v>
          </cell>
          <cell r="U809">
            <v>74.8</v>
          </cell>
          <cell r="V809" t="str">
            <v/>
          </cell>
          <cell r="W809" t="str">
            <v>398</v>
          </cell>
        </row>
        <row r="810">
          <cell r="D810" t="str">
            <v>1261 Т</v>
          </cell>
          <cell r="E810" t="str">
            <v>2013</v>
          </cell>
          <cell r="F810" t="str">
            <v>551-118_13</v>
          </cell>
          <cell r="G810" t="str">
            <v>04.05.2013</v>
          </cell>
          <cell r="H810" t="str">
            <v>120240021112</v>
          </cell>
          <cell r="I810" t="str">
            <v>151000055435</v>
          </cell>
          <cell r="J810" t="str">
            <v>28.12.20</v>
          </cell>
          <cell r="K810" t="str">
            <v>части оборудования гидравлического силового.части оборудования гидравлического силового</v>
          </cell>
          <cell r="L810" t="str">
            <v>части оборудования гидравлического силового.части оборудования гидравлического силового</v>
          </cell>
          <cell r="M810" t="str">
            <v>796</v>
          </cell>
          <cell r="N810">
            <v>1064</v>
          </cell>
          <cell r="O810">
            <v>10010112</v>
          </cell>
          <cell r="P810" t="str">
            <v>00429</v>
          </cell>
          <cell r="Q810" t="str">
            <v>1207852</v>
          </cell>
          <cell r="R810" t="str">
            <v>15</v>
          </cell>
          <cell r="S810" t="str">
            <v>2</v>
          </cell>
          <cell r="T810" t="str">
            <v>06.12.2012</v>
          </cell>
          <cell r="U810">
            <v>85.9</v>
          </cell>
          <cell r="V810" t="str">
            <v/>
          </cell>
          <cell r="W810" t="str">
            <v>398</v>
          </cell>
        </row>
        <row r="811">
          <cell r="D811" t="str">
            <v>1352-1 Т</v>
          </cell>
          <cell r="E811" t="str">
            <v>2013</v>
          </cell>
          <cell r="F811" t="str">
            <v>551-118_13</v>
          </cell>
          <cell r="G811" t="str">
            <v>04.05.2013</v>
          </cell>
          <cell r="H811" t="str">
            <v>120240021112</v>
          </cell>
          <cell r="I811" t="str">
            <v>151000055435</v>
          </cell>
          <cell r="J811" t="str">
            <v>28.13.32</v>
          </cell>
          <cell r="K811" t="str">
            <v>части насосов для перекачки жидкостей.части прочих насосов для перекачки жидкостей</v>
          </cell>
          <cell r="L811" t="str">
            <v>части насосов для перекачки жидкостей.части прочих насосов для перекачки жидкостей</v>
          </cell>
          <cell r="M811" t="str">
            <v>796</v>
          </cell>
          <cell r="N811">
            <v>150</v>
          </cell>
          <cell r="O811">
            <v>58800</v>
          </cell>
          <cell r="P811" t="str">
            <v>00040</v>
          </cell>
          <cell r="Q811" t="str">
            <v>1207916</v>
          </cell>
          <cell r="R811" t="str">
            <v>15</v>
          </cell>
          <cell r="S811" t="str">
            <v>3</v>
          </cell>
          <cell r="T811" t="str">
            <v>04.02.2013</v>
          </cell>
          <cell r="U811">
            <v>91</v>
          </cell>
          <cell r="V811" t="str">
            <v/>
          </cell>
          <cell r="W811" t="str">
            <v>398</v>
          </cell>
        </row>
        <row r="812">
          <cell r="D812" t="str">
            <v>1206 Т</v>
          </cell>
          <cell r="E812" t="str">
            <v>2013</v>
          </cell>
          <cell r="F812" t="str">
            <v>551-118_13</v>
          </cell>
          <cell r="G812" t="str">
            <v>04.05.2013</v>
          </cell>
          <cell r="H812" t="str">
            <v>120240021112</v>
          </cell>
          <cell r="I812" t="str">
            <v>151000055435</v>
          </cell>
          <cell r="J812" t="str">
            <v>28.12.20</v>
          </cell>
          <cell r="K812" t="str">
            <v>части оборудования гидравлического силового.части оборудования гидравлического силового</v>
          </cell>
          <cell r="L812" t="str">
            <v>части оборудования гидравлического силового.части оборудования гидравлического силового</v>
          </cell>
          <cell r="M812" t="str">
            <v>796</v>
          </cell>
          <cell r="N812">
            <v>20</v>
          </cell>
          <cell r="O812">
            <v>186900</v>
          </cell>
          <cell r="P812" t="str">
            <v>00153</v>
          </cell>
          <cell r="Q812" t="str">
            <v>1207879</v>
          </cell>
          <cell r="R812" t="str">
            <v>15</v>
          </cell>
          <cell r="S812" t="str">
            <v>3</v>
          </cell>
          <cell r="T812" t="str">
            <v>22.05.2013</v>
          </cell>
          <cell r="U812">
            <v>88.7</v>
          </cell>
          <cell r="V812" t="str">
            <v/>
          </cell>
          <cell r="W812" t="str">
            <v>398</v>
          </cell>
        </row>
        <row r="813">
          <cell r="D813" t="str">
            <v>1207 Т</v>
          </cell>
          <cell r="E813" t="str">
            <v>2013</v>
          </cell>
          <cell r="F813" t="str">
            <v>551-118_13</v>
          </cell>
          <cell r="G813" t="str">
            <v>04.05.2013</v>
          </cell>
          <cell r="H813" t="str">
            <v>120240021112</v>
          </cell>
          <cell r="I813" t="str">
            <v>151000055435</v>
          </cell>
          <cell r="J813" t="str">
            <v>28.12.20</v>
          </cell>
          <cell r="K813" t="str">
            <v>части оборудования гидравлического силового.части оборудования гидравлического силового</v>
          </cell>
          <cell r="L813" t="str">
            <v>части оборудования гидравлического силового.части оборудования гидравлического силового</v>
          </cell>
          <cell r="M813" t="str">
            <v>796</v>
          </cell>
          <cell r="N813">
            <v>30</v>
          </cell>
          <cell r="O813">
            <v>546000</v>
          </cell>
          <cell r="P813" t="str">
            <v>00291</v>
          </cell>
          <cell r="Q813" t="str">
            <v>1207726</v>
          </cell>
          <cell r="R813" t="str">
            <v>15</v>
          </cell>
          <cell r="S813" t="str">
            <v>2</v>
          </cell>
          <cell r="T813" t="str">
            <v>17.07.2012</v>
          </cell>
          <cell r="U813">
            <v>94.5</v>
          </cell>
          <cell r="V813" t="str">
            <v/>
          </cell>
          <cell r="W813" t="str">
            <v>398</v>
          </cell>
        </row>
        <row r="814">
          <cell r="D814" t="str">
            <v>71-1 Р</v>
          </cell>
          <cell r="E814" t="str">
            <v>2013</v>
          </cell>
          <cell r="F814" t="str">
            <v>473-111_13</v>
          </cell>
          <cell r="G814" t="str">
            <v>15.04.2013</v>
          </cell>
          <cell r="H814" t="str">
            <v>120240021112</v>
          </cell>
          <cell r="I814" t="str">
            <v>151000055435</v>
          </cell>
          <cell r="J814" t="str">
            <v>71.12.17</v>
          </cell>
          <cell r="K814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814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эксплуатационных скважин на месторождении В.Молдабек проектной глубиной- 300м.] (Работа по разработке ПСД с проектом ОВОС на строительство эксплуатационных скважин на месторождении В.Молдабек проектной глубиной- 300м.)</v>
          </cell>
          <cell r="M814" t="str">
            <v/>
          </cell>
          <cell r="N814" t="str">
            <v/>
          </cell>
          <cell r="O814">
            <v>8848000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>
            <v>100</v>
          </cell>
          <cell r="W814" t="str">
            <v/>
          </cell>
        </row>
        <row r="815">
          <cell r="D815" t="str">
            <v>2340 Т</v>
          </cell>
          <cell r="E815" t="str">
            <v>2013</v>
          </cell>
          <cell r="F815" t="str">
            <v>648-118_13</v>
          </cell>
          <cell r="G815" t="str">
            <v>08.05.2013</v>
          </cell>
          <cell r="H815" t="str">
            <v>120240021112</v>
          </cell>
          <cell r="I815" t="str">
            <v>151000055435</v>
          </cell>
          <cell r="J815" t="str">
            <v>28.12.20</v>
          </cell>
          <cell r="K815" t="str">
            <v>части оборудования гидравлического силового.части оборудования гидравлического силового</v>
          </cell>
          <cell r="L815" t="str">
            <v>части оборудования гидравлического силового.части оборудования гидравлического силового</v>
          </cell>
          <cell r="M815" t="str">
            <v>796</v>
          </cell>
          <cell r="N815">
            <v>25</v>
          </cell>
          <cell r="O815">
            <v>1085000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>398</v>
          </cell>
        </row>
        <row r="816">
          <cell r="D816" t="str">
            <v>2323 Т</v>
          </cell>
          <cell r="E816" t="str">
            <v>2013</v>
          </cell>
          <cell r="F816" t="str">
            <v>648-118_13</v>
          </cell>
          <cell r="G816" t="str">
            <v>08.05.2013</v>
          </cell>
          <cell r="H816" t="str">
            <v>120240021112</v>
          </cell>
          <cell r="I816" t="str">
            <v>151000055435</v>
          </cell>
          <cell r="J816" t="str">
            <v>28.12.20</v>
          </cell>
          <cell r="K816" t="str">
            <v>части оборудования гидравлического силового.части оборудования гидравлического силового</v>
          </cell>
          <cell r="L816" t="str">
            <v>части оборудования гидравлического силового.части оборудования гидравлического силового</v>
          </cell>
          <cell r="M816" t="str">
            <v>796</v>
          </cell>
          <cell r="N816">
            <v>6</v>
          </cell>
          <cell r="O816">
            <v>277200</v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>398</v>
          </cell>
        </row>
        <row r="817">
          <cell r="D817" t="str">
            <v>2321 Т</v>
          </cell>
          <cell r="E817" t="str">
            <v>2013</v>
          </cell>
          <cell r="F817" t="str">
            <v>648-118_13</v>
          </cell>
          <cell r="G817" t="str">
            <v>08.05.2013</v>
          </cell>
          <cell r="H817" t="str">
            <v>120240021112</v>
          </cell>
          <cell r="I817" t="str">
            <v>151000055435</v>
          </cell>
          <cell r="J817" t="str">
            <v>28.12.20</v>
          </cell>
          <cell r="K817" t="str">
            <v>части оборудования гидравлического силового.части оборудования гидравлического силового</v>
          </cell>
          <cell r="L817" t="str">
            <v>части оборудования гидравлического силового.части оборудования гидравлического силового</v>
          </cell>
          <cell r="M817" t="str">
            <v>796</v>
          </cell>
          <cell r="N817">
            <v>1</v>
          </cell>
          <cell r="O817">
            <v>36120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>398</v>
          </cell>
        </row>
        <row r="818">
          <cell r="D818" t="str">
            <v>2318 Т</v>
          </cell>
          <cell r="E818" t="str">
            <v>2013</v>
          </cell>
          <cell r="F818" t="str">
            <v>648-118_13</v>
          </cell>
          <cell r="G818" t="str">
            <v>08.05.2013</v>
          </cell>
          <cell r="H818" t="str">
            <v>120240021112</v>
          </cell>
          <cell r="I818" t="str">
            <v>151000055435</v>
          </cell>
          <cell r="J818" t="str">
            <v>28.12.20</v>
          </cell>
          <cell r="K818" t="str">
            <v>части оборудования гидравлического силового.части оборудования гидравлического силового</v>
          </cell>
          <cell r="L818" t="str">
            <v>части оборудования гидравлического силового.части оборудования гидравлического силового</v>
          </cell>
          <cell r="M818" t="str">
            <v>796</v>
          </cell>
          <cell r="N818">
            <v>8</v>
          </cell>
          <cell r="O818">
            <v>420000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>398</v>
          </cell>
        </row>
        <row r="819">
          <cell r="D819" t="str">
            <v>2317 Т</v>
          </cell>
          <cell r="E819" t="str">
            <v>2013</v>
          </cell>
          <cell r="F819" t="str">
            <v>648-118_13</v>
          </cell>
          <cell r="G819" t="str">
            <v>08.05.2013</v>
          </cell>
          <cell r="H819" t="str">
            <v>120240021112</v>
          </cell>
          <cell r="I819" t="str">
            <v>151000055435</v>
          </cell>
          <cell r="J819" t="str">
            <v>28.12.20</v>
          </cell>
          <cell r="K819" t="str">
            <v>части оборудования гидравлического силового.части оборудования гидравлического силового</v>
          </cell>
          <cell r="L819" t="str">
            <v>части оборудования гидравлического силового.части оборудования гидравлического силового</v>
          </cell>
          <cell r="M819" t="str">
            <v>796</v>
          </cell>
          <cell r="N819">
            <v>40</v>
          </cell>
          <cell r="O819">
            <v>58777.599999999999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>398</v>
          </cell>
        </row>
        <row r="820">
          <cell r="D820" t="str">
            <v>2322 Т</v>
          </cell>
          <cell r="E820" t="str">
            <v>2013</v>
          </cell>
          <cell r="F820" t="str">
            <v>648-118_13</v>
          </cell>
          <cell r="G820" t="str">
            <v>08.05.2013</v>
          </cell>
          <cell r="H820" t="str">
            <v>120240021112</v>
          </cell>
          <cell r="I820" t="str">
            <v>151000055435</v>
          </cell>
          <cell r="J820" t="str">
            <v>28.12.20</v>
          </cell>
          <cell r="K820" t="str">
            <v>части оборудования гидравлического силового.части оборудования гидравлического силового</v>
          </cell>
          <cell r="L820" t="str">
            <v>части оборудования гидравлического силового.части оборудования гидравлического силового</v>
          </cell>
          <cell r="M820" t="str">
            <v>796</v>
          </cell>
          <cell r="N820">
            <v>3</v>
          </cell>
          <cell r="O820">
            <v>119700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>398</v>
          </cell>
        </row>
        <row r="821">
          <cell r="D821" t="str">
            <v>2316 Т</v>
          </cell>
          <cell r="E821" t="str">
            <v>2013</v>
          </cell>
          <cell r="F821" t="str">
            <v>648-118_13</v>
          </cell>
          <cell r="G821" t="str">
            <v>08.05.2013</v>
          </cell>
          <cell r="H821" t="str">
            <v>120240021112</v>
          </cell>
          <cell r="I821" t="str">
            <v>151000055435</v>
          </cell>
          <cell r="J821" t="str">
            <v>28.12.20</v>
          </cell>
          <cell r="K821" t="str">
            <v>части оборудования гидравлического силового.части оборудования гидравлического силового</v>
          </cell>
          <cell r="L821" t="str">
            <v>части оборудования гидравлического силового.части оборудования гидравлического силового</v>
          </cell>
          <cell r="M821" t="str">
            <v>796</v>
          </cell>
          <cell r="N821">
            <v>25</v>
          </cell>
          <cell r="O821">
            <v>12040</v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>398</v>
          </cell>
        </row>
        <row r="822">
          <cell r="D822" t="str">
            <v>2333 Т</v>
          </cell>
          <cell r="E822" t="str">
            <v>2013</v>
          </cell>
          <cell r="F822" t="str">
            <v>648-118_13</v>
          </cell>
          <cell r="G822" t="str">
            <v>08.05.2013</v>
          </cell>
          <cell r="H822" t="str">
            <v>120240021112</v>
          </cell>
          <cell r="I822" t="str">
            <v>151000055435</v>
          </cell>
          <cell r="J822" t="str">
            <v>28.12.20</v>
          </cell>
          <cell r="K822" t="str">
            <v>части оборудования гидравлического силового.части оборудования гидравлического силового</v>
          </cell>
          <cell r="L822" t="str">
            <v>части оборудования гидравлического силового.части оборудования гидравлического силового</v>
          </cell>
          <cell r="M822" t="str">
            <v>796</v>
          </cell>
          <cell r="N822">
            <v>5</v>
          </cell>
          <cell r="O822">
            <v>18200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>398</v>
          </cell>
        </row>
        <row r="823">
          <cell r="D823" t="str">
            <v>2324 Т</v>
          </cell>
          <cell r="E823" t="str">
            <v>2013</v>
          </cell>
          <cell r="F823" t="str">
            <v>648-118_13</v>
          </cell>
          <cell r="G823" t="str">
            <v>08.05.2013</v>
          </cell>
          <cell r="H823" t="str">
            <v>120240021112</v>
          </cell>
          <cell r="I823" t="str">
            <v>151000055435</v>
          </cell>
          <cell r="J823" t="str">
            <v>28.12.20</v>
          </cell>
          <cell r="K823" t="str">
            <v>части оборудования гидравлического силового.части оборудования гидравлического силового</v>
          </cell>
          <cell r="L823" t="str">
            <v>части оборудования гидравлического силового.части оборудования гидравлического силового</v>
          </cell>
          <cell r="M823" t="str">
            <v>796</v>
          </cell>
          <cell r="N823">
            <v>2</v>
          </cell>
          <cell r="O823">
            <v>203000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>398</v>
          </cell>
        </row>
        <row r="824">
          <cell r="D824" t="str">
            <v>2314 Т</v>
          </cell>
          <cell r="E824" t="str">
            <v>2013</v>
          </cell>
          <cell r="F824" t="str">
            <v>648-118_13</v>
          </cell>
          <cell r="G824" t="str">
            <v>08.05.2013</v>
          </cell>
          <cell r="H824" t="str">
            <v>120240021112</v>
          </cell>
          <cell r="I824" t="str">
            <v>151000055435</v>
          </cell>
          <cell r="J824" t="str">
            <v>28.12.20</v>
          </cell>
          <cell r="K824" t="str">
            <v>части оборудования гидравлического силового.части оборудования гидравлического силового</v>
          </cell>
          <cell r="L824" t="str">
            <v>части оборудования гидравлического силового.части оборудования гидравлического силового</v>
          </cell>
          <cell r="M824" t="str">
            <v>796</v>
          </cell>
          <cell r="N824">
            <v>5</v>
          </cell>
          <cell r="O824">
            <v>98000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>398</v>
          </cell>
        </row>
        <row r="825">
          <cell r="D825" t="str">
            <v>2320 Т</v>
          </cell>
          <cell r="E825" t="str">
            <v>2013</v>
          </cell>
          <cell r="F825" t="str">
            <v>648-118_13</v>
          </cell>
          <cell r="G825" t="str">
            <v>08.05.2013</v>
          </cell>
          <cell r="H825" t="str">
            <v>120240021112</v>
          </cell>
          <cell r="I825" t="str">
            <v>151000055435</v>
          </cell>
          <cell r="J825" t="str">
            <v>28.12.20</v>
          </cell>
          <cell r="K825" t="str">
            <v>части оборудования гидравлического силового.части оборудования гидравлического силового</v>
          </cell>
          <cell r="L825" t="str">
            <v>части оборудования гидравлического силового.части оборудования гидравлического силового</v>
          </cell>
          <cell r="M825" t="str">
            <v>796</v>
          </cell>
          <cell r="N825">
            <v>4</v>
          </cell>
          <cell r="O825">
            <v>165200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>398</v>
          </cell>
        </row>
        <row r="826">
          <cell r="D826" t="str">
            <v>2341 Т</v>
          </cell>
          <cell r="E826" t="str">
            <v>2013</v>
          </cell>
          <cell r="F826" t="str">
            <v>648-118_13</v>
          </cell>
          <cell r="G826" t="str">
            <v>08.05.2013</v>
          </cell>
          <cell r="H826" t="str">
            <v>120240021112</v>
          </cell>
          <cell r="I826" t="str">
            <v>151000055435</v>
          </cell>
          <cell r="J826" t="str">
            <v>28.12.20</v>
          </cell>
          <cell r="K826" t="str">
            <v>части оборудования гидравлического силового.части оборудования гидравлического силового</v>
          </cell>
          <cell r="L826" t="str">
            <v>части оборудования гидравлического силового.части оборудования гидравлического силового</v>
          </cell>
          <cell r="M826" t="str">
            <v>796</v>
          </cell>
          <cell r="N826">
            <v>30</v>
          </cell>
          <cell r="O826">
            <v>1322160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>398</v>
          </cell>
        </row>
        <row r="827">
          <cell r="D827" t="str">
            <v>2315 Т</v>
          </cell>
          <cell r="E827" t="str">
            <v>2013</v>
          </cell>
          <cell r="F827" t="str">
            <v>648-118_13</v>
          </cell>
          <cell r="G827" t="str">
            <v>08.05.2013</v>
          </cell>
          <cell r="H827" t="str">
            <v>120240021112</v>
          </cell>
          <cell r="I827" t="str">
            <v>151000055435</v>
          </cell>
          <cell r="J827" t="str">
            <v>28.12.20</v>
          </cell>
          <cell r="K827" t="str">
            <v>части оборудования гидравлического силового.части оборудования гидравлического силового</v>
          </cell>
          <cell r="L827" t="str">
            <v>части оборудования гидравлического силового.части оборудования гидравлического силового</v>
          </cell>
          <cell r="M827" t="str">
            <v>796</v>
          </cell>
          <cell r="N827">
            <v>100</v>
          </cell>
          <cell r="O827">
            <v>490000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>398</v>
          </cell>
        </row>
        <row r="828">
          <cell r="D828" t="str">
            <v>2344 Т</v>
          </cell>
          <cell r="E828" t="str">
            <v>2013</v>
          </cell>
          <cell r="F828" t="str">
            <v>648-118_13</v>
          </cell>
          <cell r="G828" t="str">
            <v>08.05.2013</v>
          </cell>
          <cell r="H828" t="str">
            <v>120240021112</v>
          </cell>
          <cell r="I828" t="str">
            <v>151000055435</v>
          </cell>
          <cell r="J828" t="str">
            <v>22.19.20</v>
          </cell>
          <cell r="K828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L828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M828" t="str">
            <v>166</v>
          </cell>
          <cell r="N828">
            <v>20</v>
          </cell>
          <cell r="O828">
            <v>23811.200000000001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>398</v>
          </cell>
        </row>
        <row r="829">
          <cell r="D829" t="str">
            <v>2339 Т</v>
          </cell>
          <cell r="E829" t="str">
            <v>2013</v>
          </cell>
          <cell r="F829" t="str">
            <v>648-118_13</v>
          </cell>
          <cell r="G829" t="str">
            <v>08.05.2013</v>
          </cell>
          <cell r="H829" t="str">
            <v>120240021112</v>
          </cell>
          <cell r="I829" t="str">
            <v>151000055435</v>
          </cell>
          <cell r="J829" t="str">
            <v>28.12.20</v>
          </cell>
          <cell r="K829" t="str">
            <v>части оборудования гидравлического силового.части оборудования гидравлического силового</v>
          </cell>
          <cell r="L829" t="str">
            <v>части оборудования гидравлического силового.части оборудования гидравлического силового</v>
          </cell>
          <cell r="M829" t="str">
            <v>796</v>
          </cell>
          <cell r="N829">
            <v>10</v>
          </cell>
          <cell r="O829">
            <v>623000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>398</v>
          </cell>
        </row>
        <row r="830">
          <cell r="D830" t="str">
            <v>2346 Т</v>
          </cell>
          <cell r="E830" t="str">
            <v>2013</v>
          </cell>
          <cell r="F830" t="str">
            <v>648-118_13</v>
          </cell>
          <cell r="G830" t="str">
            <v>08.05.2013</v>
          </cell>
          <cell r="H830" t="str">
            <v>120240021112</v>
          </cell>
          <cell r="I830" t="str">
            <v>151000055435</v>
          </cell>
          <cell r="J830" t="str">
            <v>22.19.20</v>
          </cell>
          <cell r="K830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L830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M830" t="str">
            <v>166</v>
          </cell>
          <cell r="N830">
            <v>20</v>
          </cell>
          <cell r="O830">
            <v>26611.200000000001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>398</v>
          </cell>
        </row>
        <row r="831">
          <cell r="D831" t="str">
            <v>2336 Т</v>
          </cell>
          <cell r="E831" t="str">
            <v>2013</v>
          </cell>
          <cell r="F831" t="str">
            <v>648-118_13</v>
          </cell>
          <cell r="G831" t="str">
            <v>08.05.2013</v>
          </cell>
          <cell r="H831" t="str">
            <v>120240021112</v>
          </cell>
          <cell r="I831" t="str">
            <v>151000055435</v>
          </cell>
          <cell r="J831" t="str">
            <v>28.12.20</v>
          </cell>
          <cell r="K831" t="str">
            <v>части оборудования гидравлического силового.части оборудования гидравлического силового</v>
          </cell>
          <cell r="L831" t="str">
            <v>части оборудования гидравлического силового.части оборудования гидравлического силового</v>
          </cell>
          <cell r="M831" t="str">
            <v>796</v>
          </cell>
          <cell r="N831">
            <v>25</v>
          </cell>
          <cell r="O831">
            <v>70000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>398</v>
          </cell>
        </row>
        <row r="832">
          <cell r="D832" t="str">
            <v>2329 Т</v>
          </cell>
          <cell r="E832" t="str">
            <v>2013</v>
          </cell>
          <cell r="F832" t="str">
            <v>648-118_13</v>
          </cell>
          <cell r="G832" t="str">
            <v>08.05.2013</v>
          </cell>
          <cell r="H832" t="str">
            <v>120240021112</v>
          </cell>
          <cell r="I832" t="str">
            <v>151000055435</v>
          </cell>
          <cell r="J832" t="str">
            <v>28.12.20</v>
          </cell>
          <cell r="K832" t="str">
            <v>части оборудования гидравлического силового.части оборудования гидравлического силового</v>
          </cell>
          <cell r="L832" t="str">
            <v>части оборудования гидравлического силового.части оборудования гидравлического силового</v>
          </cell>
          <cell r="M832" t="str">
            <v>796</v>
          </cell>
          <cell r="N832">
            <v>5</v>
          </cell>
          <cell r="O832">
            <v>26252.799999999999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>398</v>
          </cell>
        </row>
        <row r="833">
          <cell r="D833" t="str">
            <v>2326 Т</v>
          </cell>
          <cell r="E833" t="str">
            <v>2013</v>
          </cell>
          <cell r="F833" t="str">
            <v>648-118_13</v>
          </cell>
          <cell r="G833" t="str">
            <v>08.05.2013</v>
          </cell>
          <cell r="H833" t="str">
            <v>120240021112</v>
          </cell>
          <cell r="I833" t="str">
            <v>151000055435</v>
          </cell>
          <cell r="J833" t="str">
            <v>28.12.20</v>
          </cell>
          <cell r="K833" t="str">
            <v>части оборудования гидравлического силового.части оборудования гидравлического силового</v>
          </cell>
          <cell r="L833" t="str">
            <v>части оборудования гидравлического силового.части оборудования гидравлического силового</v>
          </cell>
          <cell r="M833" t="str">
            <v>796</v>
          </cell>
          <cell r="N833">
            <v>17</v>
          </cell>
          <cell r="O833">
            <v>89240.48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>398</v>
          </cell>
        </row>
        <row r="834">
          <cell r="D834" t="str">
            <v>2313 Т</v>
          </cell>
          <cell r="E834" t="str">
            <v>2013</v>
          </cell>
          <cell r="F834" t="str">
            <v>648-118_13</v>
          </cell>
          <cell r="G834" t="str">
            <v>08.05.2013</v>
          </cell>
          <cell r="H834" t="str">
            <v>120240021112</v>
          </cell>
          <cell r="I834" t="str">
            <v>151000055435</v>
          </cell>
          <cell r="J834" t="str">
            <v>28.12.20</v>
          </cell>
          <cell r="K834" t="str">
            <v>части оборудования гидравлического силового.части оборудования гидравлического силового</v>
          </cell>
          <cell r="L834" t="str">
            <v>части оборудования гидравлического силового.части оборудования гидравлического силового</v>
          </cell>
          <cell r="M834" t="str">
            <v>796</v>
          </cell>
          <cell r="N834">
            <v>13</v>
          </cell>
          <cell r="O834">
            <v>318500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>398</v>
          </cell>
        </row>
        <row r="835">
          <cell r="D835" t="str">
            <v>2328 Т</v>
          </cell>
          <cell r="E835" t="str">
            <v>2013</v>
          </cell>
          <cell r="F835" t="str">
            <v>648-118_13</v>
          </cell>
          <cell r="G835" t="str">
            <v>08.05.2013</v>
          </cell>
          <cell r="H835" t="str">
            <v>120240021112</v>
          </cell>
          <cell r="I835" t="str">
            <v>151000055435</v>
          </cell>
          <cell r="J835" t="str">
            <v>28.12.20</v>
          </cell>
          <cell r="K835" t="str">
            <v>части оборудования гидравлического силового.части оборудования гидравлического силового</v>
          </cell>
          <cell r="L835" t="str">
            <v>части оборудования гидравлического силового.части оборудования гидравлического силового</v>
          </cell>
          <cell r="M835" t="str">
            <v>796</v>
          </cell>
          <cell r="N835">
            <v>70</v>
          </cell>
          <cell r="O835">
            <v>759539.19999999995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>398</v>
          </cell>
        </row>
        <row r="836">
          <cell r="D836" t="str">
            <v>2325 Т</v>
          </cell>
          <cell r="E836" t="str">
            <v>2013</v>
          </cell>
          <cell r="F836" t="str">
            <v>648-118_13</v>
          </cell>
          <cell r="G836" t="str">
            <v>08.05.2013</v>
          </cell>
          <cell r="H836" t="str">
            <v>120240021112</v>
          </cell>
          <cell r="I836" t="str">
            <v>151000055435</v>
          </cell>
          <cell r="J836" t="str">
            <v>28.12.20</v>
          </cell>
          <cell r="K836" t="str">
            <v>части оборудования гидравлического силового.части оборудования гидравлического силового</v>
          </cell>
          <cell r="L836" t="str">
            <v>части оборудования гидравлического силового.части оборудования гидравлического силового</v>
          </cell>
          <cell r="M836" t="str">
            <v>796</v>
          </cell>
          <cell r="N836">
            <v>6</v>
          </cell>
          <cell r="O836">
            <v>56649.599999999999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>398</v>
          </cell>
        </row>
        <row r="837">
          <cell r="D837" t="str">
            <v>2338 Т</v>
          </cell>
          <cell r="E837" t="str">
            <v>2013</v>
          </cell>
          <cell r="F837" t="str">
            <v>648-118_13</v>
          </cell>
          <cell r="G837" t="str">
            <v>08.05.2013</v>
          </cell>
          <cell r="H837" t="str">
            <v>120240021112</v>
          </cell>
          <cell r="I837" t="str">
            <v>151000055435</v>
          </cell>
          <cell r="J837" t="str">
            <v>28.12.20</v>
          </cell>
          <cell r="K837" t="str">
            <v>части оборудования гидравлического силового.части оборудования гидравлического силового</v>
          </cell>
          <cell r="L837" t="str">
            <v>части оборудования гидравлического силового.части оборудования гидравлического силового</v>
          </cell>
          <cell r="M837" t="str">
            <v>796</v>
          </cell>
          <cell r="N837">
            <v>10</v>
          </cell>
          <cell r="O837">
            <v>609000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>398</v>
          </cell>
        </row>
        <row r="838">
          <cell r="D838" t="str">
            <v>2345 Т</v>
          </cell>
          <cell r="E838" t="str">
            <v>2013</v>
          </cell>
          <cell r="F838" t="str">
            <v>648-118_13</v>
          </cell>
          <cell r="G838" t="str">
            <v>08.05.2013</v>
          </cell>
          <cell r="H838" t="str">
            <v>120240021112</v>
          </cell>
          <cell r="I838" t="str">
            <v>151000055435</v>
          </cell>
          <cell r="J838" t="str">
            <v>22.19.20</v>
          </cell>
          <cell r="K838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L838" t="str">
            <v>Шнур резиновый.Резиновый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v>
          </cell>
          <cell r="M838" t="str">
            <v>166</v>
          </cell>
          <cell r="N838">
            <v>20</v>
          </cell>
          <cell r="O838">
            <v>25200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>398</v>
          </cell>
        </row>
        <row r="839">
          <cell r="D839" t="str">
            <v>2342 Т</v>
          </cell>
          <cell r="E839" t="str">
            <v>2013</v>
          </cell>
          <cell r="F839" t="str">
            <v>648-118_13</v>
          </cell>
          <cell r="G839" t="str">
            <v>08.05.2013</v>
          </cell>
          <cell r="H839" t="str">
            <v>120240021112</v>
          </cell>
          <cell r="I839" t="str">
            <v>151000055435</v>
          </cell>
          <cell r="J839" t="str">
            <v>28.12.20</v>
          </cell>
          <cell r="K839" t="str">
            <v>части оборудования гидравлического силового.части оборудования гидравлического силового</v>
          </cell>
          <cell r="L839" t="str">
            <v>части оборудования гидравлического силового.части оборудования гидравлического силового</v>
          </cell>
          <cell r="M839" t="str">
            <v>796</v>
          </cell>
          <cell r="N839">
            <v>50</v>
          </cell>
          <cell r="O839">
            <v>735000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>398</v>
          </cell>
        </row>
        <row r="840">
          <cell r="D840" t="str">
            <v>2335 Т</v>
          </cell>
          <cell r="E840" t="str">
            <v>2013</v>
          </cell>
          <cell r="F840" t="str">
            <v>648-118_13</v>
          </cell>
          <cell r="G840" t="str">
            <v>08.05.2013</v>
          </cell>
          <cell r="H840" t="str">
            <v>120240021112</v>
          </cell>
          <cell r="I840" t="str">
            <v>151000055435</v>
          </cell>
          <cell r="J840" t="str">
            <v>28.12.20</v>
          </cell>
          <cell r="K840" t="str">
            <v>части оборудования гидравлического силового.части оборудования гидравлического силового</v>
          </cell>
          <cell r="L840" t="str">
            <v>части оборудования гидравлического силового.части оборудования гидравлического силового</v>
          </cell>
          <cell r="M840" t="str">
            <v>796</v>
          </cell>
          <cell r="N840">
            <v>12</v>
          </cell>
          <cell r="O840">
            <v>71393.279999999999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>398</v>
          </cell>
        </row>
        <row r="841">
          <cell r="D841" t="str">
            <v>2334 Т</v>
          </cell>
          <cell r="E841" t="str">
            <v>2013</v>
          </cell>
          <cell r="F841" t="str">
            <v>648-118_13</v>
          </cell>
          <cell r="G841" t="str">
            <v>08.05.2013</v>
          </cell>
          <cell r="H841" t="str">
            <v>120240021112</v>
          </cell>
          <cell r="I841" t="str">
            <v>151000055435</v>
          </cell>
          <cell r="J841" t="str">
            <v>28.12.20</v>
          </cell>
          <cell r="K841" t="str">
            <v>части оборудования гидравлического силового.части оборудования гидравлического силового</v>
          </cell>
          <cell r="L841" t="str">
            <v>части оборудования гидравлического силового.части оборудования гидравлического силового</v>
          </cell>
          <cell r="M841" t="str">
            <v>796</v>
          </cell>
          <cell r="N841">
            <v>5</v>
          </cell>
          <cell r="O841">
            <v>14700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>398</v>
          </cell>
        </row>
        <row r="842">
          <cell r="D842" t="str">
            <v>2327 Т</v>
          </cell>
          <cell r="E842" t="str">
            <v>2013</v>
          </cell>
          <cell r="F842" t="str">
            <v>648-118_13</v>
          </cell>
          <cell r="G842" t="str">
            <v>08.05.2013</v>
          </cell>
          <cell r="H842" t="str">
            <v>120240021112</v>
          </cell>
          <cell r="I842" t="str">
            <v>151000055435</v>
          </cell>
          <cell r="J842" t="str">
            <v>28.12.20</v>
          </cell>
          <cell r="K842" t="str">
            <v>части оборудования гидравлического силового.части оборудования гидравлического силового</v>
          </cell>
          <cell r="L842" t="str">
            <v>части оборудования гидравлического силового.части оборудования гидравлического силового</v>
          </cell>
          <cell r="M842" t="str">
            <v>796</v>
          </cell>
          <cell r="N842">
            <v>70</v>
          </cell>
          <cell r="O842">
            <v>759539.19999999995</v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>398</v>
          </cell>
        </row>
        <row r="843">
          <cell r="D843" t="str">
            <v>2343 Т</v>
          </cell>
          <cell r="E843" t="str">
            <v>2013</v>
          </cell>
          <cell r="F843" t="str">
            <v>648-118_13</v>
          </cell>
          <cell r="G843" t="str">
            <v>08.05.2013</v>
          </cell>
          <cell r="H843" t="str">
            <v>120240021112</v>
          </cell>
          <cell r="I843" t="str">
            <v>151000055435</v>
          </cell>
          <cell r="J843" t="str">
            <v>28.12.20</v>
          </cell>
          <cell r="K843" t="str">
            <v>части оборудования гидравлического силового.части оборудования гидравлического силового</v>
          </cell>
          <cell r="L843" t="str">
            <v>части оборудования гидравлического силового.части оборудования гидравлического силового</v>
          </cell>
          <cell r="M843" t="str">
            <v>796</v>
          </cell>
          <cell r="N843">
            <v>50</v>
          </cell>
          <cell r="O843">
            <v>875000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>398</v>
          </cell>
        </row>
        <row r="844">
          <cell r="D844" t="str">
            <v>2331 Т</v>
          </cell>
          <cell r="E844" t="str">
            <v>2013</v>
          </cell>
          <cell r="F844" t="str">
            <v>648-118_13</v>
          </cell>
          <cell r="G844" t="str">
            <v>08.05.2013</v>
          </cell>
          <cell r="H844" t="str">
            <v>120240021112</v>
          </cell>
          <cell r="I844" t="str">
            <v>151000055435</v>
          </cell>
          <cell r="J844" t="str">
            <v>28.12.20</v>
          </cell>
          <cell r="K844" t="str">
            <v>части оборудования гидравлического силового.части оборудования гидравлического силового</v>
          </cell>
          <cell r="L844" t="str">
            <v>части оборудования гидравлического силового.части оборудования гидравлического силового</v>
          </cell>
          <cell r="M844" t="str">
            <v>796</v>
          </cell>
          <cell r="N844">
            <v>5</v>
          </cell>
          <cell r="O844">
            <v>14000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>398</v>
          </cell>
        </row>
        <row r="845">
          <cell r="D845" t="str">
            <v>2319 Т</v>
          </cell>
          <cell r="E845" t="str">
            <v>2013</v>
          </cell>
          <cell r="F845" t="str">
            <v>648-118_13</v>
          </cell>
          <cell r="G845" t="str">
            <v>08.05.2013</v>
          </cell>
          <cell r="H845" t="str">
            <v>120240021112</v>
          </cell>
          <cell r="I845" t="str">
            <v>151000055435</v>
          </cell>
          <cell r="J845" t="str">
            <v>28.12.20</v>
          </cell>
          <cell r="K845" t="str">
            <v>части оборудования гидравлического силового.части оборудования гидравлического силового</v>
          </cell>
          <cell r="L845" t="str">
            <v>части оборудования гидравлического силового.части оборудования гидравлического силового</v>
          </cell>
          <cell r="M845" t="str">
            <v>796</v>
          </cell>
          <cell r="N845">
            <v>1</v>
          </cell>
          <cell r="O845">
            <v>41189.120000000003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>398</v>
          </cell>
        </row>
        <row r="846">
          <cell r="D846" t="str">
            <v>2330 Т</v>
          </cell>
          <cell r="E846" t="str">
            <v>2013</v>
          </cell>
          <cell r="F846" t="str">
            <v>648-118_13</v>
          </cell>
          <cell r="G846" t="str">
            <v>08.05.2013</v>
          </cell>
          <cell r="H846" t="str">
            <v>120240021112</v>
          </cell>
          <cell r="I846" t="str">
            <v>151000055435</v>
          </cell>
          <cell r="J846" t="str">
            <v>28.12.20</v>
          </cell>
          <cell r="K846" t="str">
            <v>части оборудования гидравлического силового.части оборудования гидравлического силового</v>
          </cell>
          <cell r="L846" t="str">
            <v>части оборудования гидравлического силового.части оборудования гидравлического силового</v>
          </cell>
          <cell r="M846" t="str">
            <v>796</v>
          </cell>
          <cell r="N846">
            <v>6</v>
          </cell>
          <cell r="O846">
            <v>41160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>398</v>
          </cell>
        </row>
        <row r="847">
          <cell r="D847" t="str">
            <v>2337 Т</v>
          </cell>
          <cell r="E847" t="str">
            <v>2013</v>
          </cell>
          <cell r="F847" t="str">
            <v>648-118_13</v>
          </cell>
          <cell r="G847" t="str">
            <v>08.05.2013</v>
          </cell>
          <cell r="H847" t="str">
            <v>120240021112</v>
          </cell>
          <cell r="I847" t="str">
            <v>151000055435</v>
          </cell>
          <cell r="J847" t="str">
            <v>28.12.20</v>
          </cell>
          <cell r="K847" t="str">
            <v>части оборудования гидравлического силового.части оборудования гидравлического силового</v>
          </cell>
          <cell r="L847" t="str">
            <v>части оборудования гидравлического силового.части оборудования гидравлического силового</v>
          </cell>
          <cell r="M847" t="str">
            <v>796</v>
          </cell>
          <cell r="N847">
            <v>25</v>
          </cell>
          <cell r="O847">
            <v>110264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>398</v>
          </cell>
        </row>
        <row r="848">
          <cell r="D848" t="str">
            <v>2332 Т</v>
          </cell>
          <cell r="E848" t="str">
            <v>2013</v>
          </cell>
          <cell r="F848" t="str">
            <v>648-118_13</v>
          </cell>
          <cell r="G848" t="str">
            <v>08.05.2013</v>
          </cell>
          <cell r="H848" t="str">
            <v>120240021112</v>
          </cell>
          <cell r="I848" t="str">
            <v>151000055435</v>
          </cell>
          <cell r="J848" t="str">
            <v>28.12.20</v>
          </cell>
          <cell r="K848" t="str">
            <v>части оборудования гидравлического силового.части оборудования гидравлического силового</v>
          </cell>
          <cell r="L848" t="str">
            <v>части оборудования гидравлического силового.части оборудования гидравлического силового</v>
          </cell>
          <cell r="M848" t="str">
            <v>796</v>
          </cell>
          <cell r="N848">
            <v>7</v>
          </cell>
          <cell r="O848">
            <v>21073.919999999998</v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>398</v>
          </cell>
        </row>
        <row r="849">
          <cell r="D849" t="str">
            <v>2223 Т</v>
          </cell>
          <cell r="E849" t="str">
            <v>2013</v>
          </cell>
          <cell r="F849" t="str">
            <v>550-118_13</v>
          </cell>
          <cell r="G849" t="str">
            <v>04.05.2013</v>
          </cell>
          <cell r="H849" t="str">
            <v>120240021112</v>
          </cell>
          <cell r="I849" t="str">
            <v>151000055435</v>
          </cell>
          <cell r="J849" t="str">
            <v>20.59.59</v>
          </cell>
          <cell r="K849" t="str">
            <v>Электролит.для свинцовых аккумуляторов - водный раствор серной аккумуляторной кислоты</v>
          </cell>
          <cell r="L849" t="str">
            <v>Электролит.для свинцовых аккумуляторов - водный раствор серной аккумуляторной кислоты</v>
          </cell>
          <cell r="M849" t="str">
            <v>166</v>
          </cell>
          <cell r="N849">
            <v>1.3</v>
          </cell>
          <cell r="O849">
            <v>310193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>398</v>
          </cell>
        </row>
        <row r="850">
          <cell r="D850" t="str">
            <v>2224 Т</v>
          </cell>
          <cell r="E850" t="str">
            <v>2013</v>
          </cell>
          <cell r="F850" t="str">
            <v>552-118_13</v>
          </cell>
          <cell r="G850" t="str">
            <v>04.05.2013</v>
          </cell>
          <cell r="H850" t="str">
            <v>120240021112</v>
          </cell>
          <cell r="I850" t="str">
            <v>151000055435</v>
          </cell>
          <cell r="J850" t="str">
            <v>20.59.43</v>
          </cell>
          <cell r="K850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</v>
          </cell>
          <cell r="L850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</v>
          </cell>
          <cell r="M850" t="str">
            <v>112</v>
          </cell>
          <cell r="N850">
            <v>19.7</v>
          </cell>
          <cell r="O850">
            <v>3490229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>398</v>
          </cell>
        </row>
        <row r="851">
          <cell r="D851" t="str">
            <v>1127-1 Т</v>
          </cell>
          <cell r="E851" t="str">
            <v>2013</v>
          </cell>
          <cell r="F851" t="str">
            <v>488-118_13</v>
          </cell>
          <cell r="G851" t="str">
            <v>18.04.2013</v>
          </cell>
          <cell r="H851" t="str">
            <v>120240021112</v>
          </cell>
          <cell r="I851" t="str">
            <v>151000055435</v>
          </cell>
          <cell r="J851" t="str">
            <v>28.12.12</v>
          </cell>
          <cell r="K851" t="str">
            <v>гидромотор шестеренный с внешним зацеплением.гидромотор шестеренный с внешним зацеплением одинарный с частотой вращения 960 об/мин</v>
          </cell>
          <cell r="L851" t="str">
            <v>гидромотор шестеренный с внешним зацеплением.гидромотор шестеренный с внешним зацеплением одинарный с частотой вращения 960 об/мин</v>
          </cell>
          <cell r="M851" t="str">
            <v>796</v>
          </cell>
          <cell r="N851">
            <v>12</v>
          </cell>
          <cell r="O851">
            <v>1712256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>398</v>
          </cell>
        </row>
        <row r="852">
          <cell r="D852" t="str">
            <v>868-1 Т</v>
          </cell>
          <cell r="E852" t="str">
            <v>2013</v>
          </cell>
          <cell r="F852" t="str">
            <v>490-118_13</v>
          </cell>
          <cell r="G852" t="str">
            <v>18.04.2013</v>
          </cell>
          <cell r="H852" t="str">
            <v>120240021112</v>
          </cell>
          <cell r="I852" t="str">
            <v>151000055435</v>
          </cell>
          <cell r="J852" t="str">
            <v>28.30.93</v>
          </cell>
          <cell r="K852" t="str">
            <v>Насос.шестеренный к гидравлической системе</v>
          </cell>
          <cell r="L852" t="str">
            <v>Насос.шестеренный к гидравлической системе</v>
          </cell>
          <cell r="M852" t="str">
            <v>796</v>
          </cell>
          <cell r="N852">
            <v>2</v>
          </cell>
          <cell r="O852">
            <v>7940.8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>398</v>
          </cell>
        </row>
        <row r="853">
          <cell r="D853" t="str">
            <v>866-1 Т</v>
          </cell>
          <cell r="E853" t="str">
            <v>2013</v>
          </cell>
          <cell r="F853" t="str">
            <v>490-118_13</v>
          </cell>
          <cell r="G853" t="str">
            <v>18.04.2013</v>
          </cell>
          <cell r="H853" t="str">
            <v>120240021112</v>
          </cell>
          <cell r="I853" t="str">
            <v>151000055435</v>
          </cell>
          <cell r="J853" t="str">
            <v>28.30.93</v>
          </cell>
          <cell r="K853" t="str">
            <v>Насос.шестеренный к гидравлической системе</v>
          </cell>
          <cell r="L853" t="str">
            <v>Насос.шестеренный к гидравлической системе</v>
          </cell>
          <cell r="M853" t="str">
            <v>796</v>
          </cell>
          <cell r="N853">
            <v>12</v>
          </cell>
          <cell r="O853">
            <v>286809.59999999998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>398</v>
          </cell>
        </row>
        <row r="854">
          <cell r="D854" t="str">
            <v>1238-1 Т</v>
          </cell>
          <cell r="E854" t="str">
            <v>2013</v>
          </cell>
          <cell r="F854" t="str">
            <v>490-118_13</v>
          </cell>
          <cell r="G854" t="str">
            <v>18.04.2013</v>
          </cell>
          <cell r="H854" t="str">
            <v>120240021112</v>
          </cell>
          <cell r="I854" t="str">
            <v>151000055435</v>
          </cell>
          <cell r="J854" t="str">
            <v>28.12.20</v>
          </cell>
          <cell r="K854" t="str">
            <v>части оборудования гидравлического силового.части оборудования гидравлического силового</v>
          </cell>
          <cell r="L854" t="str">
            <v>части оборудования гидравлического силового.части оборудования гидравлического силового</v>
          </cell>
          <cell r="M854" t="str">
            <v>796</v>
          </cell>
          <cell r="N854">
            <v>13</v>
          </cell>
          <cell r="O854">
            <v>87112.48</v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>398</v>
          </cell>
        </row>
        <row r="855">
          <cell r="D855" t="str">
            <v>1198-1 Т</v>
          </cell>
          <cell r="E855" t="str">
            <v>2013</v>
          </cell>
          <cell r="F855" t="str">
            <v>490-118_13</v>
          </cell>
          <cell r="G855" t="str">
            <v>18.04.2013</v>
          </cell>
          <cell r="H855" t="str">
            <v>120240021112</v>
          </cell>
          <cell r="I855" t="str">
            <v>151000055435</v>
          </cell>
          <cell r="J855" t="str">
            <v>28.13.32</v>
          </cell>
          <cell r="K855" t="str">
            <v>части насосов для перекачки жидкостей.части прочих насосов для перекачки жидкостей</v>
          </cell>
          <cell r="L855" t="str">
            <v>части насосов для перекачки жидкостей.части прочих насосов для перекачки жидкостей</v>
          </cell>
          <cell r="M855" t="str">
            <v>796</v>
          </cell>
          <cell r="N855">
            <v>2</v>
          </cell>
          <cell r="O855">
            <v>7940.8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>398</v>
          </cell>
        </row>
        <row r="856">
          <cell r="D856" t="str">
            <v>867-1 Т</v>
          </cell>
          <cell r="E856" t="str">
            <v>2013</v>
          </cell>
          <cell r="F856" t="str">
            <v>490-118_13</v>
          </cell>
          <cell r="G856" t="str">
            <v>18.04.2013</v>
          </cell>
          <cell r="H856" t="str">
            <v>120240021112</v>
          </cell>
          <cell r="I856" t="str">
            <v>151000055435</v>
          </cell>
          <cell r="J856" t="str">
            <v>28.30.93</v>
          </cell>
          <cell r="K856" t="str">
            <v>Насос.шестеренный к гидравлической системе</v>
          </cell>
          <cell r="L856" t="str">
            <v>Насос.шестеренный к гидравлической системе</v>
          </cell>
          <cell r="M856" t="str">
            <v>796</v>
          </cell>
          <cell r="N856">
            <v>8</v>
          </cell>
          <cell r="O856">
            <v>53607.68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>398</v>
          </cell>
        </row>
        <row r="857">
          <cell r="D857" t="str">
            <v>1197-1 Т</v>
          </cell>
          <cell r="E857" t="str">
            <v>2013</v>
          </cell>
          <cell r="F857" t="str">
            <v>490-118_13</v>
          </cell>
          <cell r="G857" t="str">
            <v>18.04.2013</v>
          </cell>
          <cell r="H857" t="str">
            <v>120240021112</v>
          </cell>
          <cell r="I857" t="str">
            <v>151000055435</v>
          </cell>
          <cell r="J857" t="str">
            <v>28.13.32</v>
          </cell>
          <cell r="K857" t="str">
            <v>части насосов для перекачки жидкостей.части прочих насосов для перекачки жидкостей</v>
          </cell>
          <cell r="L857" t="str">
            <v>части насосов для перекачки жидкостей.части прочих насосов для перекачки жидкостей</v>
          </cell>
          <cell r="M857" t="str">
            <v>796</v>
          </cell>
          <cell r="N857">
            <v>12</v>
          </cell>
          <cell r="O857">
            <v>80411.520000000004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>398</v>
          </cell>
        </row>
        <row r="858">
          <cell r="D858" t="str">
            <v>1122-1 Т</v>
          </cell>
          <cell r="E858" t="str">
            <v>2013</v>
          </cell>
          <cell r="F858" t="str">
            <v>490-118_13</v>
          </cell>
          <cell r="G858" t="str">
            <v>18.04.2013</v>
          </cell>
          <cell r="H858" t="str">
            <v>120240021112</v>
          </cell>
          <cell r="I858" t="str">
            <v>151000055435</v>
          </cell>
          <cell r="J858" t="str">
            <v>28.30.93</v>
          </cell>
          <cell r="K858" t="str">
            <v>Насос.шестеренный к гидравлической системе</v>
          </cell>
          <cell r="L858" t="str">
            <v>Насос.шестеренный к гидравлической системе</v>
          </cell>
          <cell r="M858" t="str">
            <v>796</v>
          </cell>
          <cell r="N858">
            <v>2</v>
          </cell>
          <cell r="O858">
            <v>7940.8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>398</v>
          </cell>
        </row>
        <row r="859">
          <cell r="D859" t="str">
            <v>1322-1 Т</v>
          </cell>
          <cell r="E859" t="str">
            <v>2013</v>
          </cell>
          <cell r="F859" t="str">
            <v>490-118_13</v>
          </cell>
          <cell r="G859" t="str">
            <v>18.04.2013</v>
          </cell>
          <cell r="H859" t="str">
            <v>120240021112</v>
          </cell>
          <cell r="I859" t="str">
            <v>151000055435</v>
          </cell>
          <cell r="J859" t="str">
            <v>28.13.32</v>
          </cell>
          <cell r="K859" t="str">
            <v>части насосов для перекачки жидкостей.части прочих насосов для перекачки жидкостей</v>
          </cell>
          <cell r="L859" t="str">
            <v>части насосов для перекачки жидкостей.части прочих насосов для перекачки жидкостей</v>
          </cell>
          <cell r="M859" t="str">
            <v>796</v>
          </cell>
          <cell r="N859">
            <v>8</v>
          </cell>
          <cell r="O859">
            <v>191206.39999999999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>398</v>
          </cell>
        </row>
        <row r="860">
          <cell r="D860" t="str">
            <v>1323-1 Т</v>
          </cell>
          <cell r="E860" t="str">
            <v>2013</v>
          </cell>
          <cell r="F860" t="str">
            <v>490-118_13</v>
          </cell>
          <cell r="G860" t="str">
            <v>18.04.2013</v>
          </cell>
          <cell r="H860" t="str">
            <v>120240021112</v>
          </cell>
          <cell r="I860" t="str">
            <v>151000055435</v>
          </cell>
          <cell r="J860" t="str">
            <v>28.13.32</v>
          </cell>
          <cell r="K860" t="str">
            <v>части насосов для перекачки жидкостей.части прочих насосов для перекачки жидкостей</v>
          </cell>
          <cell r="L860" t="str">
            <v>части насосов для перекачки жидкостей.части прочих насосов для перекачки жидкостей</v>
          </cell>
          <cell r="M860" t="str">
            <v>796</v>
          </cell>
          <cell r="N860">
            <v>6</v>
          </cell>
          <cell r="O860">
            <v>143404.79999999999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>398</v>
          </cell>
        </row>
        <row r="861">
          <cell r="D861" t="str">
            <v>1237-1 Т</v>
          </cell>
          <cell r="E861" t="str">
            <v>2013</v>
          </cell>
          <cell r="F861" t="str">
            <v>490-118_13</v>
          </cell>
          <cell r="G861" t="str">
            <v>18.04.2013</v>
          </cell>
          <cell r="H861" t="str">
            <v>120240021112</v>
          </cell>
          <cell r="I861" t="str">
            <v>151000055435</v>
          </cell>
          <cell r="J861" t="str">
            <v>28.12.20</v>
          </cell>
          <cell r="K861" t="str">
            <v>части оборудования гидравлического силового.части оборудования гидравлического силового</v>
          </cell>
          <cell r="L861" t="str">
            <v>части оборудования гидравлического силового.части оборудования гидравлического силового</v>
          </cell>
          <cell r="M861" t="str">
            <v>796</v>
          </cell>
          <cell r="N861">
            <v>14</v>
          </cell>
          <cell r="O861">
            <v>100383.36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>398</v>
          </cell>
        </row>
        <row r="862">
          <cell r="D862" t="str">
            <v>1816-1 Т</v>
          </cell>
          <cell r="E862" t="str">
            <v>2013</v>
          </cell>
          <cell r="F862" t="str">
            <v>493-118_13</v>
          </cell>
          <cell r="G862" t="str">
            <v>18.04.2013</v>
          </cell>
          <cell r="H862" t="str">
            <v>120240021112</v>
          </cell>
          <cell r="I862" t="str">
            <v>151000055435</v>
          </cell>
          <cell r="J862" t="str">
            <v>27.33.11</v>
          </cell>
          <cell r="K862" t="str">
            <v>Рубильник.ЯРВ-400 - номинальный ток - 400 А, размещение рукоятки привода - правое, категория размещения 3.</v>
          </cell>
          <cell r="L862" t="str">
            <v>Рубильник.ЯРВ-400 - номинальный ток - 400 А, размещение рукоятки привода - правое, категория размещения 3.</v>
          </cell>
          <cell r="M862" t="str">
            <v>796</v>
          </cell>
          <cell r="N862">
            <v>4</v>
          </cell>
          <cell r="O862">
            <v>118720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>398</v>
          </cell>
        </row>
        <row r="863">
          <cell r="D863" t="str">
            <v>2026-1 Т</v>
          </cell>
          <cell r="E863" t="str">
            <v>2013</v>
          </cell>
          <cell r="F863" t="str">
            <v>496-118_13</v>
          </cell>
          <cell r="G863" t="str">
            <v>18.04.2013</v>
          </cell>
          <cell r="H863" t="str">
            <v>120240021112</v>
          </cell>
          <cell r="I863" t="str">
            <v>151000055435</v>
          </cell>
          <cell r="J863" t="str">
            <v>25.30.12</v>
          </cell>
          <cell r="K863" t="str">
            <v>Дутьевой вентилятор.Механические установки для искусственной тяги. 
Для подачи воздуха в топку, дымососы для осуществления тяги</v>
          </cell>
          <cell r="L863" t="str">
            <v>Дутьевой вентилятор.Механические установки для искусственной тяги. 
Для подачи воздуха в топку, дымососы для осуществления тяги</v>
          </cell>
          <cell r="M863" t="str">
            <v>796</v>
          </cell>
          <cell r="N863">
            <v>4</v>
          </cell>
          <cell r="O863">
            <v>600320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>398</v>
          </cell>
        </row>
        <row r="864">
          <cell r="D864" t="str">
            <v>1650-1 Т</v>
          </cell>
          <cell r="E864" t="str">
            <v>2013</v>
          </cell>
          <cell r="F864" t="str">
            <v>497-118_13</v>
          </cell>
          <cell r="G864" t="str">
            <v>18.04.2013</v>
          </cell>
          <cell r="H864" t="str">
            <v>120240021112</v>
          </cell>
          <cell r="I864" t="str">
            <v>151000055435</v>
          </cell>
          <cell r="J864" t="str">
            <v>25.30.12</v>
          </cell>
          <cell r="K864" t="str">
            <v>Дутьевой вентилятор.Механические установки для искусственной тяги. 
Для подачи воздуха в топку, дымососы для осуществления тяги</v>
          </cell>
          <cell r="L864" t="str">
            <v>Дутьевой вентилятор.Механические установки для искусственной тяги. 
Для подачи воздуха в топку, дымососы для осуществления тяги</v>
          </cell>
          <cell r="M864" t="str">
            <v>796</v>
          </cell>
          <cell r="N864">
            <v>5</v>
          </cell>
          <cell r="O864">
            <v>642880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>398</v>
          </cell>
        </row>
        <row r="865">
          <cell r="D865" t="str">
            <v>1819-1 Т</v>
          </cell>
          <cell r="E865" t="str">
            <v>2013</v>
          </cell>
          <cell r="F865" t="str">
            <v>498-118_13</v>
          </cell>
          <cell r="G865" t="str">
            <v>18.04.2013</v>
          </cell>
          <cell r="H865" t="str">
            <v>120240021112</v>
          </cell>
          <cell r="I865" t="str">
            <v>151000055435</v>
          </cell>
          <cell r="J865" t="str">
            <v>27.33.11</v>
          </cell>
          <cell r="K865" t="str">
            <v>Рубильник.ЯРВ-100 - номинальный ток - 100 А, размещение рукоятки привода - правое, категория размещения 3.</v>
          </cell>
          <cell r="L865" t="str">
            <v>Рубильник.ЯРВ-100 - номинальный ток - 100 А, размещение рукоятки привода - правое, категория размещения 3. [ГОСТ 15150] (ГОСТ 15150)</v>
          </cell>
          <cell r="M865" t="str">
            <v>796</v>
          </cell>
          <cell r="N865">
            <v>5</v>
          </cell>
          <cell r="O865">
            <v>134400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>398</v>
          </cell>
        </row>
        <row r="866">
          <cell r="D866" t="str">
            <v>857-2 Т</v>
          </cell>
          <cell r="E866" t="str">
            <v>2013</v>
          </cell>
          <cell r="F866" t="str">
            <v>530-118_13</v>
          </cell>
          <cell r="G866" t="str">
            <v>30.04.2013</v>
          </cell>
          <cell r="H866" t="str">
            <v>120240021112</v>
          </cell>
          <cell r="I866" t="str">
            <v>151000055435</v>
          </cell>
          <cell r="J866" t="str">
            <v>28.12.13</v>
          </cell>
          <cell r="K866" t="str">
            <v>Поршневой насос.поршневой насос с номинальным давлением 6,3 МПА</v>
          </cell>
          <cell r="L866" t="str">
            <v>Поршневой насос.поршневой насос с номинальным давлением 6,3 МПА</v>
          </cell>
          <cell r="M866" t="str">
            <v>796</v>
          </cell>
          <cell r="N866">
            <v>3</v>
          </cell>
          <cell r="O866">
            <v>20932800</v>
          </cell>
          <cell r="P866" t="str">
            <v>00923</v>
          </cell>
          <cell r="Q866" t="str">
            <v>1306214</v>
          </cell>
          <cell r="R866" t="str">
            <v>05</v>
          </cell>
          <cell r="S866" t="str">
            <v>3</v>
          </cell>
          <cell r="T866" t="str">
            <v>29.08.2013</v>
          </cell>
          <cell r="U866">
            <v>92</v>
          </cell>
          <cell r="V866" t="str">
            <v/>
          </cell>
          <cell r="W866" t="str">
            <v>398</v>
          </cell>
        </row>
        <row r="867">
          <cell r="D867" t="str">
            <v>1092-1 Т</v>
          </cell>
          <cell r="E867" t="str">
            <v>2013</v>
          </cell>
          <cell r="F867" t="str">
            <v>530-118_13</v>
          </cell>
          <cell r="G867" t="str">
            <v>30.04.2013</v>
          </cell>
          <cell r="H867" t="str">
            <v>120240021112</v>
          </cell>
          <cell r="I867" t="str">
            <v>151000055435</v>
          </cell>
          <cell r="J867" t="str">
            <v>28.12.13</v>
          </cell>
          <cell r="K867" t="str">
            <v>Поршневой насос.поршневой насос с номинальным давлением 6,3 МПА</v>
          </cell>
          <cell r="L867" t="str">
            <v>Поршневой насос.поршневой насос с номинальным давлением 6,3 МПА</v>
          </cell>
          <cell r="M867" t="str">
            <v>796</v>
          </cell>
          <cell r="N867">
            <v>2</v>
          </cell>
          <cell r="O867">
            <v>11513600</v>
          </cell>
          <cell r="P867" t="str">
            <v>00923</v>
          </cell>
          <cell r="Q867" t="str">
            <v>1306214</v>
          </cell>
          <cell r="R867" t="str">
            <v>05</v>
          </cell>
          <cell r="S867" t="str">
            <v>3</v>
          </cell>
          <cell r="T867" t="str">
            <v>29.08.2013</v>
          </cell>
          <cell r="U867">
            <v>92</v>
          </cell>
          <cell r="V867" t="str">
            <v/>
          </cell>
          <cell r="W867" t="str">
            <v>398</v>
          </cell>
        </row>
        <row r="868">
          <cell r="D868" t="str">
            <v>858-1 Т</v>
          </cell>
          <cell r="E868" t="str">
            <v>2013</v>
          </cell>
          <cell r="F868" t="str">
            <v>530-118_13</v>
          </cell>
          <cell r="G868" t="str">
            <v>30.04.2013</v>
          </cell>
          <cell r="H868" t="str">
            <v>120240021112</v>
          </cell>
          <cell r="I868" t="str">
            <v>151000055435</v>
          </cell>
          <cell r="J868" t="str">
            <v>29.10.59</v>
          </cell>
          <cell r="K868" t="str">
            <v>Пожарная насосная станция.для подачи воды к автонасосам, автоцистернам и передвижным лафетным водяным и воздушно-пенным стволам по магистральным линиям в местах где отсутствует водопровод или источники воды удалены на большое расстояние</v>
          </cell>
          <cell r="L868" t="str">
            <v>Пожарная насосная станция.для подачи воды к автонасосам, автоцистернам и передвижным лафетным водяным и воздушно-пенным стволам по магистральным линиям в местах где отсутствует водопровод или источники воды удалены на большое расстояние</v>
          </cell>
          <cell r="M868" t="str">
            <v>796</v>
          </cell>
          <cell r="N868">
            <v>3</v>
          </cell>
          <cell r="O868">
            <v>5947200</v>
          </cell>
          <cell r="P868" t="str">
            <v>00923</v>
          </cell>
          <cell r="Q868" t="str">
            <v>1306214</v>
          </cell>
          <cell r="R868" t="str">
            <v>05</v>
          </cell>
          <cell r="S868" t="str">
            <v>3</v>
          </cell>
          <cell r="T868" t="str">
            <v>29.08.2013</v>
          </cell>
          <cell r="U868">
            <v>93</v>
          </cell>
          <cell r="V868" t="str">
            <v/>
          </cell>
          <cell r="W868" t="str">
            <v>398</v>
          </cell>
        </row>
        <row r="869">
          <cell r="D869" t="str">
            <v>2039-1 Т</v>
          </cell>
          <cell r="E869" t="str">
            <v>2013</v>
          </cell>
          <cell r="F869" t="str">
            <v>541-118_13</v>
          </cell>
          <cell r="G869" t="str">
            <v>03.05.2013</v>
          </cell>
          <cell r="H869" t="str">
            <v>120240021112</v>
          </cell>
          <cell r="I869" t="str">
            <v>151000055435</v>
          </cell>
          <cell r="J869" t="str">
            <v>26.51.45</v>
          </cell>
          <cell r="K869" t="str">
            <v>Указатель напряжения.двухполюсный, до 1000 В</v>
          </cell>
          <cell r="L869" t="str">
            <v>Указатель напряжения.двухполюсный, до 1000 В</v>
          </cell>
          <cell r="M869" t="str">
            <v>796</v>
          </cell>
          <cell r="N869">
            <v>60</v>
          </cell>
          <cell r="O869">
            <v>302400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>398</v>
          </cell>
        </row>
        <row r="870">
          <cell r="D870" t="str">
            <v>1369-1 Т</v>
          </cell>
          <cell r="E870" t="str">
            <v>2013</v>
          </cell>
          <cell r="F870" t="str">
            <v>543-118_13</v>
          </cell>
          <cell r="G870" t="str">
            <v>03.05.2013</v>
          </cell>
          <cell r="H870" t="str">
            <v>120240021112</v>
          </cell>
          <cell r="I870" t="str">
            <v>151000055435</v>
          </cell>
          <cell r="J870" t="str">
            <v>24.20.40</v>
          </cell>
          <cell r="K870" t="str">
            <v>Переходник.Переходник (бочонок) стальной ГОСТ 6357-81</v>
          </cell>
          <cell r="L870" t="str">
            <v>Переходник.Переходник (бочонок) стальной ГОСТ 6357-81</v>
          </cell>
          <cell r="M870" t="str">
            <v>796</v>
          </cell>
          <cell r="N870">
            <v>70</v>
          </cell>
          <cell r="O870">
            <v>235200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>398</v>
          </cell>
        </row>
        <row r="871">
          <cell r="D871" t="str">
            <v>1370-1 Т</v>
          </cell>
          <cell r="E871" t="str">
            <v>2013</v>
          </cell>
          <cell r="F871" t="str">
            <v>543-118_13</v>
          </cell>
          <cell r="G871" t="str">
            <v>03.05.2013</v>
          </cell>
          <cell r="H871" t="str">
            <v>120240021112</v>
          </cell>
          <cell r="I871" t="str">
            <v>151000055435</v>
          </cell>
          <cell r="J871" t="str">
            <v>24.20.40</v>
          </cell>
          <cell r="K871" t="str">
            <v>Переходник.Переходник (бочонок) стальной ГОСТ 6357-81</v>
          </cell>
          <cell r="L871" t="str">
            <v>Переходник.Переходник (бочонок) стальной ГОСТ 6357-81</v>
          </cell>
          <cell r="M871" t="str">
            <v>796</v>
          </cell>
          <cell r="N871">
            <v>50</v>
          </cell>
          <cell r="O871">
            <v>111720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>398</v>
          </cell>
        </row>
        <row r="872">
          <cell r="D872" t="str">
            <v>1367-1 Т</v>
          </cell>
          <cell r="E872" t="str">
            <v>2013</v>
          </cell>
          <cell r="F872" t="str">
            <v>543-118_13</v>
          </cell>
          <cell r="G872" t="str">
            <v>03.05.2013</v>
          </cell>
          <cell r="H872" t="str">
            <v>120240021112</v>
          </cell>
          <cell r="I872" t="str">
            <v>151000055435</v>
          </cell>
          <cell r="J872" t="str">
            <v>24.20.40</v>
          </cell>
          <cell r="K872" t="str">
            <v>Переходник.Переходник (бочонок) стальной ГОСТ 6357-81</v>
          </cell>
          <cell r="L872" t="str">
            <v>Переходник.Переходник (бочонок) стальной ГОСТ 6357-81</v>
          </cell>
          <cell r="M872" t="str">
            <v>796</v>
          </cell>
          <cell r="N872">
            <v>40</v>
          </cell>
          <cell r="O872">
            <v>254912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>398</v>
          </cell>
        </row>
        <row r="873">
          <cell r="D873" t="str">
            <v>1366-1 Т</v>
          </cell>
          <cell r="E873" t="str">
            <v>2013</v>
          </cell>
          <cell r="F873" t="str">
            <v>543-118_13</v>
          </cell>
          <cell r="G873" t="str">
            <v>03.05.2013</v>
          </cell>
          <cell r="H873" t="str">
            <v>120240021112</v>
          </cell>
          <cell r="I873" t="str">
            <v>151000055435</v>
          </cell>
          <cell r="J873" t="str">
            <v>24.20.40</v>
          </cell>
          <cell r="K873" t="str">
            <v>Отвод.Стальной, крутоизогнутый штампованный, диаметр 89х6, ГОСТ 17375 - 2001</v>
          </cell>
          <cell r="L873" t="str">
            <v>Отвод.Стальной, крутоизогнутый штампованный, диаметр 89х6, ГОСТ 17375 - 2001</v>
          </cell>
          <cell r="M873" t="str">
            <v>796</v>
          </cell>
          <cell r="N873">
            <v>80</v>
          </cell>
          <cell r="O873">
            <v>103040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>398</v>
          </cell>
        </row>
        <row r="874">
          <cell r="D874" t="str">
            <v>1368-1 Т</v>
          </cell>
          <cell r="E874" t="str">
            <v>2013</v>
          </cell>
          <cell r="F874" t="str">
            <v>543-118_13</v>
          </cell>
          <cell r="G874" t="str">
            <v>03.05.2013</v>
          </cell>
          <cell r="H874" t="str">
            <v>120240021112</v>
          </cell>
          <cell r="I874" t="str">
            <v>151000055435</v>
          </cell>
          <cell r="J874" t="str">
            <v>24.20.40</v>
          </cell>
          <cell r="K874" t="str">
            <v>Переходник.Переходник (бочонок) стальной ГОСТ 6357-81</v>
          </cell>
          <cell r="L874" t="str">
            <v>Переходник.Переходник (бочонок) стальной ГОСТ 6357-81</v>
          </cell>
          <cell r="M874" t="str">
            <v>796</v>
          </cell>
          <cell r="N874">
            <v>50</v>
          </cell>
          <cell r="O874">
            <v>347200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>398</v>
          </cell>
        </row>
        <row r="875">
          <cell r="D875" t="str">
            <v>1425 Т</v>
          </cell>
          <cell r="E875" t="str">
            <v>2013</v>
          </cell>
          <cell r="F875" t="str">
            <v>544-118_13</v>
          </cell>
          <cell r="G875" t="str">
            <v>03.05.2013</v>
          </cell>
          <cell r="H875" t="str">
            <v>120240021112</v>
          </cell>
          <cell r="I875" t="str">
            <v>151000055435</v>
          </cell>
          <cell r="J875" t="str">
            <v>28.14.13</v>
          </cell>
          <cell r="K875" t="str">
            <v>Кран шаровой.Шаровой трехходовой стальной кран, условное давление P -2,5 Мпа, Тип соединения-под приварку ГОСТ 9702-87</v>
          </cell>
          <cell r="L875" t="str">
            <v>Кран шаровой.Шаровой трехходовой стальной кран, условное давление P -2,5 Мпа, Тип соединения-под приварку ГОСТ 9702-87</v>
          </cell>
          <cell r="M875" t="str">
            <v>796</v>
          </cell>
          <cell r="N875">
            <v>160</v>
          </cell>
          <cell r="O875">
            <v>2508800</v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>398</v>
          </cell>
        </row>
        <row r="876">
          <cell r="D876" t="str">
            <v>1421 Т</v>
          </cell>
          <cell r="E876" t="str">
            <v>2013</v>
          </cell>
          <cell r="F876" t="str">
            <v>544-118_13</v>
          </cell>
          <cell r="G876" t="str">
            <v>03.05.2013</v>
          </cell>
          <cell r="H876" t="str">
            <v>120240021112</v>
          </cell>
          <cell r="I876" t="str">
            <v>151000055435</v>
          </cell>
          <cell r="J876" t="str">
            <v>28.14.13</v>
          </cell>
          <cell r="K876" t="str">
            <v>Кран шаровой.Шаровой трехходовой стальной кран, условное давление P -2,5 Мпа, Тип соединения-под приварку ГОСТ 9702-87</v>
          </cell>
          <cell r="L876" t="str">
            <v>Кран шаровой.Шаровой трехходовой стальной кран, условное давление P -2,5 Мпа, Тип соединения-под приварку ГОСТ 9702-87</v>
          </cell>
          <cell r="M876" t="str">
            <v>796</v>
          </cell>
          <cell r="N876">
            <v>70</v>
          </cell>
          <cell r="O876">
            <v>705600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>398</v>
          </cell>
        </row>
        <row r="877">
          <cell r="D877" t="str">
            <v>1426 Т</v>
          </cell>
          <cell r="E877" t="str">
            <v>2013</v>
          </cell>
          <cell r="F877" t="str">
            <v>544-118_13</v>
          </cell>
          <cell r="G877" t="str">
            <v>03.05.2013</v>
          </cell>
          <cell r="H877" t="str">
            <v>120240021112</v>
          </cell>
          <cell r="I877" t="str">
            <v>151000055435</v>
          </cell>
          <cell r="J877" t="str">
            <v>24.20.40</v>
          </cell>
          <cell r="K877" t="str">
            <v>Кран.Стальной, шаровой, ГОСТ 24950-81</v>
          </cell>
          <cell r="L877" t="str">
            <v>Кран.Стальной, шаровой, ГОСТ 24950-81</v>
          </cell>
          <cell r="M877" t="str">
            <v>796</v>
          </cell>
          <cell r="N877">
            <v>30</v>
          </cell>
          <cell r="O877">
            <v>436800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>398</v>
          </cell>
        </row>
        <row r="878">
          <cell r="D878" t="str">
            <v>1423 Т</v>
          </cell>
          <cell r="E878" t="str">
            <v>2013</v>
          </cell>
          <cell r="F878" t="str">
            <v>544-118_13</v>
          </cell>
          <cell r="G878" t="str">
            <v>03.05.2013</v>
          </cell>
          <cell r="H878" t="str">
            <v>120240021112</v>
          </cell>
          <cell r="I878" t="str">
            <v>151000055435</v>
          </cell>
          <cell r="J878" t="str">
            <v>28.14.13</v>
          </cell>
          <cell r="K878" t="str">
            <v>Кран шаровый.Шаровой кран, общепромышленного назначения, номинальный диаметр 15 мм ГОСТ 21345-2005</v>
          </cell>
          <cell r="L878" t="str">
            <v>Кран шаровый.Шаровой кран, общепромышленного назначения, номинальный диаметр 15 мм ГОСТ 21345-2005</v>
          </cell>
          <cell r="M878" t="str">
            <v>796</v>
          </cell>
          <cell r="N878">
            <v>20</v>
          </cell>
          <cell r="O878">
            <v>336000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>398</v>
          </cell>
        </row>
        <row r="879">
          <cell r="D879" t="str">
            <v>1430 Т</v>
          </cell>
          <cell r="E879" t="str">
            <v>2013</v>
          </cell>
          <cell r="F879" t="str">
            <v>544-118_13</v>
          </cell>
          <cell r="G879" t="str">
            <v>03.05.2013</v>
          </cell>
          <cell r="H879" t="str">
            <v>120240021112</v>
          </cell>
          <cell r="I879" t="str">
            <v>151000055435</v>
          </cell>
          <cell r="J879" t="str">
            <v>24.20.40</v>
          </cell>
          <cell r="K879" t="str">
            <v>Кран.Стальной, шаровой, ГОСТ 24950-81</v>
          </cell>
          <cell r="L879" t="str">
            <v>Кран.Стальной, шаровой, ГОСТ 24950-81</v>
          </cell>
          <cell r="M879" t="str">
            <v>796</v>
          </cell>
          <cell r="N879">
            <v>40</v>
          </cell>
          <cell r="O879">
            <v>582400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>398</v>
          </cell>
        </row>
        <row r="880">
          <cell r="D880" t="str">
            <v>1429 Т</v>
          </cell>
          <cell r="E880" t="str">
            <v>2013</v>
          </cell>
          <cell r="F880" t="str">
            <v>544-118_13</v>
          </cell>
          <cell r="G880" t="str">
            <v>03.05.2013</v>
          </cell>
          <cell r="H880" t="str">
            <v>120240021112</v>
          </cell>
          <cell r="I880" t="str">
            <v>151000055435</v>
          </cell>
          <cell r="J880" t="str">
            <v>24.20.40</v>
          </cell>
          <cell r="K880" t="str">
            <v>Кран.Стальной, шаровой, ГОСТ 24950-81</v>
          </cell>
          <cell r="L880" t="str">
            <v>Кран.Стальной, шаровой, ГОСТ 24950-81</v>
          </cell>
          <cell r="M880" t="str">
            <v>796</v>
          </cell>
          <cell r="N880">
            <v>60</v>
          </cell>
          <cell r="O880">
            <v>672000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>398</v>
          </cell>
        </row>
        <row r="881">
          <cell r="D881" t="str">
            <v>1427 Т</v>
          </cell>
          <cell r="E881" t="str">
            <v>2013</v>
          </cell>
          <cell r="F881" t="str">
            <v>544-118_13</v>
          </cell>
          <cell r="G881" t="str">
            <v>03.05.2013</v>
          </cell>
          <cell r="H881" t="str">
            <v>120240021112</v>
          </cell>
          <cell r="I881" t="str">
            <v>151000055435</v>
          </cell>
          <cell r="J881" t="str">
            <v>24.20.40</v>
          </cell>
          <cell r="K881" t="str">
            <v>Кран.Стальной, шаровой, ГОСТ 24950-81</v>
          </cell>
          <cell r="L881" t="str">
            <v>Кран.Стальной, шаровой, ГОСТ 24950-81</v>
          </cell>
          <cell r="M881" t="str">
            <v>796</v>
          </cell>
          <cell r="N881">
            <v>36</v>
          </cell>
          <cell r="O881">
            <v>564480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>398</v>
          </cell>
        </row>
        <row r="882">
          <cell r="D882" t="str">
            <v>1428 Т</v>
          </cell>
          <cell r="E882" t="str">
            <v>2013</v>
          </cell>
          <cell r="F882" t="str">
            <v>544-118_13</v>
          </cell>
          <cell r="G882" t="str">
            <v>03.05.2013</v>
          </cell>
          <cell r="H882" t="str">
            <v>120240021112</v>
          </cell>
          <cell r="I882" t="str">
            <v>151000055435</v>
          </cell>
          <cell r="J882" t="str">
            <v>24.20.40</v>
          </cell>
          <cell r="K882" t="str">
            <v>Кран.Стальной, шаровой, ГОСТ 24950-81</v>
          </cell>
          <cell r="L882" t="str">
            <v>Кран.Стальной, шаровой, ГОСТ 24950-81</v>
          </cell>
          <cell r="M882" t="str">
            <v>796</v>
          </cell>
          <cell r="N882">
            <v>130</v>
          </cell>
          <cell r="O882">
            <v>1363107.2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>398</v>
          </cell>
        </row>
        <row r="883">
          <cell r="D883" t="str">
            <v>1424 Т</v>
          </cell>
          <cell r="E883" t="str">
            <v>2013</v>
          </cell>
          <cell r="F883" t="str">
            <v>544-118_13</v>
          </cell>
          <cell r="G883" t="str">
            <v>03.05.2013</v>
          </cell>
          <cell r="H883" t="str">
            <v>120240021112</v>
          </cell>
          <cell r="I883" t="str">
            <v>151000055435</v>
          </cell>
          <cell r="J883" t="str">
            <v>28.14.13</v>
          </cell>
          <cell r="K883" t="str">
            <v>Кран шаровой.Шаровой проходной стальной кран, условное давление P-0,63 Мпа, тип соединения - муфтовое</v>
          </cell>
          <cell r="L883" t="str">
            <v>Кран шаровой.Шаровой проходной стальной кран, условное давление P-0,63 Мпа, тип соединения - муфтовое</v>
          </cell>
          <cell r="M883" t="str">
            <v>796</v>
          </cell>
          <cell r="N883">
            <v>4</v>
          </cell>
          <cell r="O883">
            <v>85120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>398</v>
          </cell>
        </row>
        <row r="884">
          <cell r="D884" t="str">
            <v>1422 Т</v>
          </cell>
          <cell r="E884" t="str">
            <v>2013</v>
          </cell>
          <cell r="F884" t="str">
            <v>544-118_13</v>
          </cell>
          <cell r="G884" t="str">
            <v>03.05.2013</v>
          </cell>
          <cell r="H884" t="str">
            <v>120240021112</v>
          </cell>
          <cell r="I884" t="str">
            <v>151000055435</v>
          </cell>
          <cell r="J884" t="str">
            <v>28.14.13</v>
          </cell>
          <cell r="K884" t="str">
            <v>Кран шаровый.Шаровой кран, общепромышленного назначения, номинальный диаметр 50 мм ГОСТ 21345-2005</v>
          </cell>
          <cell r="L884" t="str">
            <v>Кран шаровый.Шаровой кран, общепромышленного назначения, номинальный диаметр 50 мм ГОСТ 21345-2005</v>
          </cell>
          <cell r="M884" t="str">
            <v>796</v>
          </cell>
          <cell r="N884">
            <v>10</v>
          </cell>
          <cell r="O884">
            <v>145600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>398</v>
          </cell>
        </row>
        <row r="885">
          <cell r="D885" t="str">
            <v>1378 Т</v>
          </cell>
          <cell r="E885" t="str">
            <v>2013</v>
          </cell>
          <cell r="F885" t="str">
            <v>549-118_13</v>
          </cell>
          <cell r="G885" t="str">
            <v>04.05.2013</v>
          </cell>
          <cell r="H885" t="str">
            <v>120240021112</v>
          </cell>
          <cell r="I885" t="str">
            <v>151000055435</v>
          </cell>
          <cell r="J885" t="str">
            <v>24.20.40</v>
          </cell>
          <cell r="K885" t="str">
            <v>Вентиль.Стальной, ГОСТ 12815-80</v>
          </cell>
          <cell r="L885" t="str">
            <v>Вентиль.Стальной, ГОСТ 12815-80</v>
          </cell>
          <cell r="M885" t="str">
            <v>796</v>
          </cell>
          <cell r="N885">
            <v>160</v>
          </cell>
          <cell r="O885">
            <v>1871744</v>
          </cell>
          <cell r="P885" t="str">
            <v>00396</v>
          </cell>
          <cell r="Q885" t="str">
            <v>1214655</v>
          </cell>
          <cell r="R885" t="str">
            <v>13</v>
          </cell>
          <cell r="S885" t="str">
            <v>3</v>
          </cell>
          <cell r="T885" t="str">
            <v>21.06.2013</v>
          </cell>
          <cell r="U885">
            <v>80</v>
          </cell>
          <cell r="V885" t="str">
            <v/>
          </cell>
          <cell r="W885" t="str">
            <v>398</v>
          </cell>
        </row>
        <row r="886">
          <cell r="D886" t="str">
            <v>1379 Т</v>
          </cell>
          <cell r="E886" t="str">
            <v>2013</v>
          </cell>
          <cell r="F886" t="str">
            <v>549-118_13</v>
          </cell>
          <cell r="G886" t="str">
            <v>04.05.2013</v>
          </cell>
          <cell r="H886" t="str">
            <v>120240021112</v>
          </cell>
          <cell r="I886" t="str">
            <v>151000055435</v>
          </cell>
          <cell r="J886" t="str">
            <v>24.20.40</v>
          </cell>
          <cell r="K886" t="str">
            <v>Вентиль.Стальной, ГОСТ 12815-80</v>
          </cell>
          <cell r="L886" t="str">
            <v>Вентиль.Стальной, ГОСТ 12815-80</v>
          </cell>
          <cell r="M886" t="str">
            <v>796</v>
          </cell>
          <cell r="N886">
            <v>22</v>
          </cell>
          <cell r="O886">
            <v>68252.800000000003</v>
          </cell>
          <cell r="P886" t="str">
            <v>00396</v>
          </cell>
          <cell r="Q886" t="str">
            <v>1214955</v>
          </cell>
          <cell r="R886" t="str">
            <v>13</v>
          </cell>
          <cell r="S886" t="str">
            <v>3</v>
          </cell>
          <cell r="T886" t="str">
            <v>21.06.2013</v>
          </cell>
          <cell r="U886">
            <v>77</v>
          </cell>
          <cell r="V886" t="str">
            <v/>
          </cell>
          <cell r="W886" t="str">
            <v>398</v>
          </cell>
        </row>
        <row r="887">
          <cell r="D887" t="str">
            <v>1381 Т</v>
          </cell>
          <cell r="E887" t="str">
            <v>2013</v>
          </cell>
          <cell r="F887" t="str">
            <v>549-118_13</v>
          </cell>
          <cell r="G887" t="str">
            <v>04.05.2013</v>
          </cell>
          <cell r="H887" t="str">
            <v>120240021112</v>
          </cell>
          <cell r="I887" t="str">
            <v>151000055435</v>
          </cell>
          <cell r="J887" t="str">
            <v>24.20.40</v>
          </cell>
          <cell r="K887" t="str">
            <v>Вентиль.Стальной, ГОСТ 12815-80</v>
          </cell>
          <cell r="L887" t="str">
            <v>Вентиль.Стальной, ГОСТ 12815-80</v>
          </cell>
          <cell r="M887" t="str">
            <v>796</v>
          </cell>
          <cell r="N887">
            <v>390</v>
          </cell>
          <cell r="O887">
            <v>395304</v>
          </cell>
          <cell r="P887" t="str">
            <v>00396</v>
          </cell>
          <cell r="Q887" t="str">
            <v>1214955</v>
          </cell>
          <cell r="R887" t="str">
            <v>13</v>
          </cell>
          <cell r="S887" t="str">
            <v>3</v>
          </cell>
          <cell r="T887" t="str">
            <v>21.06.2013</v>
          </cell>
          <cell r="U887">
            <v>80</v>
          </cell>
          <cell r="V887" t="str">
            <v/>
          </cell>
          <cell r="W887" t="str">
            <v>398</v>
          </cell>
        </row>
        <row r="888">
          <cell r="D888" t="str">
            <v>1374 Т</v>
          </cell>
          <cell r="E888" t="str">
            <v>2013</v>
          </cell>
          <cell r="F888" t="str">
            <v>549-118_13</v>
          </cell>
          <cell r="G888" t="str">
            <v>04.05.2013</v>
          </cell>
          <cell r="H888" t="str">
            <v>120240021112</v>
          </cell>
          <cell r="I888" t="str">
            <v>151000055435</v>
          </cell>
          <cell r="J888" t="str">
            <v>24.20.40</v>
          </cell>
          <cell r="K888" t="str">
            <v>Вентиль.Стальной, ГОСТ 12815-80</v>
          </cell>
          <cell r="L888" t="str">
            <v>Вентиль.Стальной, ГОСТ 12815-80</v>
          </cell>
          <cell r="M888" t="str">
            <v>796</v>
          </cell>
          <cell r="N888">
            <v>51</v>
          </cell>
          <cell r="O888">
            <v>228480</v>
          </cell>
          <cell r="P888" t="str">
            <v>00396</v>
          </cell>
          <cell r="Q888" t="str">
            <v>1211187</v>
          </cell>
          <cell r="R888" t="str">
            <v>13</v>
          </cell>
          <cell r="S888" t="str">
            <v>3</v>
          </cell>
          <cell r="T888" t="str">
            <v>21.06.2013</v>
          </cell>
          <cell r="U888">
            <v>80</v>
          </cell>
          <cell r="V888" t="str">
            <v/>
          </cell>
          <cell r="W888" t="str">
            <v>398</v>
          </cell>
        </row>
        <row r="889">
          <cell r="D889" t="str">
            <v>1373 Т</v>
          </cell>
          <cell r="E889" t="str">
            <v>2013</v>
          </cell>
          <cell r="F889" t="str">
            <v>549-118_13</v>
          </cell>
          <cell r="G889" t="str">
            <v>04.05.2013</v>
          </cell>
          <cell r="H889" t="str">
            <v>120240021112</v>
          </cell>
          <cell r="I889" t="str">
            <v>151000055435</v>
          </cell>
          <cell r="J889" t="str">
            <v>24.20.40</v>
          </cell>
          <cell r="K889" t="str">
            <v>Вентиль.Стальной, ГОСТ 12815-80</v>
          </cell>
          <cell r="L889" t="str">
            <v>Вентиль.Стальной, ГОСТ 12815-80</v>
          </cell>
          <cell r="M889" t="str">
            <v>796</v>
          </cell>
          <cell r="N889">
            <v>40</v>
          </cell>
          <cell r="O889">
            <v>470400</v>
          </cell>
          <cell r="P889" t="str">
            <v>00396</v>
          </cell>
          <cell r="Q889" t="str">
            <v>1211187</v>
          </cell>
          <cell r="R889" t="str">
            <v>13</v>
          </cell>
          <cell r="S889" t="str">
            <v>3</v>
          </cell>
          <cell r="T889" t="str">
            <v>21.06.2013</v>
          </cell>
          <cell r="U889">
            <v>80</v>
          </cell>
          <cell r="V889" t="str">
            <v/>
          </cell>
          <cell r="W889" t="str">
            <v>398</v>
          </cell>
        </row>
        <row r="890">
          <cell r="D890" t="str">
            <v>1375 Т</v>
          </cell>
          <cell r="E890" t="str">
            <v>2013</v>
          </cell>
          <cell r="F890" t="str">
            <v>549-118_13</v>
          </cell>
          <cell r="G890" t="str">
            <v>04.05.2013</v>
          </cell>
          <cell r="H890" t="str">
            <v>120240021112</v>
          </cell>
          <cell r="I890" t="str">
            <v>151000055435</v>
          </cell>
          <cell r="J890" t="str">
            <v>24.20.40</v>
          </cell>
          <cell r="K890" t="str">
            <v>Вентиль.Стальной, ГОСТ 12815-80</v>
          </cell>
          <cell r="L890" t="str">
            <v>Вентиль.Стальной, ГОСТ 12815-80</v>
          </cell>
          <cell r="M890" t="str">
            <v>796</v>
          </cell>
          <cell r="N890">
            <v>40</v>
          </cell>
          <cell r="O890">
            <v>183680</v>
          </cell>
          <cell r="P890" t="str">
            <v>00396</v>
          </cell>
          <cell r="Q890" t="str">
            <v>1211187</v>
          </cell>
          <cell r="R890" t="str">
            <v>13</v>
          </cell>
          <cell r="S890" t="str">
            <v>3</v>
          </cell>
          <cell r="T890" t="str">
            <v>21.06.2013</v>
          </cell>
          <cell r="U890">
            <v>80</v>
          </cell>
          <cell r="V890" t="str">
            <v/>
          </cell>
          <cell r="W890" t="str">
            <v>398</v>
          </cell>
        </row>
        <row r="891">
          <cell r="D891" t="str">
            <v>1372 Т</v>
          </cell>
          <cell r="E891" t="str">
            <v>2013</v>
          </cell>
          <cell r="F891" t="str">
            <v>549-118_13</v>
          </cell>
          <cell r="G891" t="str">
            <v>04.05.2013</v>
          </cell>
          <cell r="H891" t="str">
            <v>120240021112</v>
          </cell>
          <cell r="I891" t="str">
            <v>151000055435</v>
          </cell>
          <cell r="J891" t="str">
            <v>24.20.40</v>
          </cell>
          <cell r="K891" t="str">
            <v>Вентиль.Стальной, ГОСТ 12815-80</v>
          </cell>
          <cell r="L891" t="str">
            <v>Вентиль.Стальной, ГОСТ 12815-80</v>
          </cell>
          <cell r="M891" t="str">
            <v>796</v>
          </cell>
          <cell r="N891">
            <v>220</v>
          </cell>
          <cell r="O891">
            <v>2661120</v>
          </cell>
          <cell r="P891" t="str">
            <v>00396</v>
          </cell>
          <cell r="Q891" t="str">
            <v>1211187</v>
          </cell>
          <cell r="R891" t="str">
            <v>13</v>
          </cell>
          <cell r="S891" t="str">
            <v>3</v>
          </cell>
          <cell r="T891" t="str">
            <v>21.06.2013</v>
          </cell>
          <cell r="U891">
            <v>80</v>
          </cell>
          <cell r="V891" t="str">
            <v/>
          </cell>
          <cell r="W891" t="str">
            <v>398</v>
          </cell>
        </row>
        <row r="892">
          <cell r="D892" t="str">
            <v>1376 Т</v>
          </cell>
          <cell r="E892" t="str">
            <v>2013</v>
          </cell>
          <cell r="F892" t="str">
            <v>549-118_13</v>
          </cell>
          <cell r="G892" t="str">
            <v>04.05.2013</v>
          </cell>
          <cell r="H892" t="str">
            <v>120240021112</v>
          </cell>
          <cell r="I892" t="str">
            <v>151000055435</v>
          </cell>
          <cell r="J892" t="str">
            <v>24.20.40</v>
          </cell>
          <cell r="K892" t="str">
            <v>Вентиль.Стальной, ГОСТ 12815-80</v>
          </cell>
          <cell r="L892" t="str">
            <v>Вентиль.Стальной, ГОСТ 12815-80</v>
          </cell>
          <cell r="M892" t="str">
            <v>796</v>
          </cell>
          <cell r="N892">
            <v>20</v>
          </cell>
          <cell r="O892">
            <v>10752</v>
          </cell>
          <cell r="P892" t="str">
            <v>00396</v>
          </cell>
          <cell r="Q892" t="str">
            <v>1214955</v>
          </cell>
          <cell r="R892" t="str">
            <v>13</v>
          </cell>
          <cell r="S892" t="str">
            <v>3</v>
          </cell>
          <cell r="T892" t="str">
            <v>21.06.2013</v>
          </cell>
          <cell r="U892">
            <v>78</v>
          </cell>
          <cell r="V892" t="str">
            <v/>
          </cell>
          <cell r="W892" t="str">
            <v>398</v>
          </cell>
        </row>
        <row r="893">
          <cell r="D893" t="str">
            <v>1377 Т</v>
          </cell>
          <cell r="E893" t="str">
            <v>2013</v>
          </cell>
          <cell r="F893" t="str">
            <v>549-118_13</v>
          </cell>
          <cell r="G893" t="str">
            <v>04.05.2013</v>
          </cell>
          <cell r="H893" t="str">
            <v>120240021112</v>
          </cell>
          <cell r="I893" t="str">
            <v>151000055435</v>
          </cell>
          <cell r="J893" t="str">
            <v>24.20.40</v>
          </cell>
          <cell r="K893" t="str">
            <v>Вентиль.Стальной, ГОСТ 12815-80</v>
          </cell>
          <cell r="L893" t="str">
            <v>Вентиль.Стальной, ГОСТ 12815-80</v>
          </cell>
          <cell r="M893" t="str">
            <v>796</v>
          </cell>
          <cell r="N893">
            <v>40</v>
          </cell>
          <cell r="O893">
            <v>286720</v>
          </cell>
          <cell r="P893" t="str">
            <v>00396</v>
          </cell>
          <cell r="Q893" t="str">
            <v>1214955</v>
          </cell>
          <cell r="R893" t="str">
            <v>13</v>
          </cell>
          <cell r="S893" t="str">
            <v>3</v>
          </cell>
          <cell r="T893" t="str">
            <v>21.06.2013</v>
          </cell>
          <cell r="U893">
            <v>79</v>
          </cell>
          <cell r="V893" t="str">
            <v/>
          </cell>
          <cell r="W893" t="str">
            <v>398</v>
          </cell>
        </row>
        <row r="894">
          <cell r="D894" t="str">
            <v>1380 Т</v>
          </cell>
          <cell r="E894" t="str">
            <v>2013</v>
          </cell>
          <cell r="F894" t="str">
            <v>549-118_13</v>
          </cell>
          <cell r="G894" t="str">
            <v>04.05.2013</v>
          </cell>
          <cell r="H894" t="str">
            <v>120240021112</v>
          </cell>
          <cell r="I894" t="str">
            <v>151000055435</v>
          </cell>
          <cell r="J894" t="str">
            <v>24.20.40</v>
          </cell>
          <cell r="K894" t="str">
            <v>Вентиль.Стальной, ГОСТ 12815-80</v>
          </cell>
          <cell r="L894" t="str">
            <v>Вентиль.Стальной, ГОСТ 12815-80</v>
          </cell>
          <cell r="M894" t="str">
            <v>796</v>
          </cell>
          <cell r="N894">
            <v>180</v>
          </cell>
          <cell r="O894">
            <v>1151136</v>
          </cell>
          <cell r="P894" t="str">
            <v>00396</v>
          </cell>
          <cell r="Q894" t="str">
            <v>1214955</v>
          </cell>
          <cell r="R894" t="str">
            <v>13</v>
          </cell>
          <cell r="S894" t="str">
            <v>3</v>
          </cell>
          <cell r="T894" t="str">
            <v>21.06.2013</v>
          </cell>
          <cell r="U894">
            <v>78</v>
          </cell>
          <cell r="V894" t="str">
            <v/>
          </cell>
          <cell r="W894" t="str">
            <v>398</v>
          </cell>
        </row>
        <row r="895">
          <cell r="D895" t="str">
            <v>1371 Т</v>
          </cell>
          <cell r="E895" t="str">
            <v>2013</v>
          </cell>
          <cell r="F895" t="str">
            <v>549-118_13</v>
          </cell>
          <cell r="G895" t="str">
            <v>04.05.2013</v>
          </cell>
          <cell r="H895" t="str">
            <v>120240021112</v>
          </cell>
          <cell r="I895" t="str">
            <v>151000055435</v>
          </cell>
          <cell r="J895" t="str">
            <v>24.20.40</v>
          </cell>
          <cell r="K895" t="str">
            <v>Вентиль.Стальной, ГОСТ 12815-80</v>
          </cell>
          <cell r="L895" t="str">
            <v>Вентиль.Стальной, ГОСТ 12815-80</v>
          </cell>
          <cell r="M895" t="str">
            <v>796</v>
          </cell>
          <cell r="N895">
            <v>50</v>
          </cell>
          <cell r="O895">
            <v>687680</v>
          </cell>
          <cell r="P895" t="str">
            <v>00396</v>
          </cell>
          <cell r="Q895" t="str">
            <v>1211187</v>
          </cell>
          <cell r="R895" t="str">
            <v>13</v>
          </cell>
          <cell r="S895" t="str">
            <v>3</v>
          </cell>
          <cell r="T895" t="str">
            <v>21.06.2013</v>
          </cell>
          <cell r="U895">
            <v>79</v>
          </cell>
          <cell r="V895" t="str">
            <v/>
          </cell>
          <cell r="W895" t="str">
            <v>398</v>
          </cell>
        </row>
        <row r="896">
          <cell r="D896" t="str">
            <v>2359 Т</v>
          </cell>
          <cell r="E896" t="str">
            <v>2013</v>
          </cell>
          <cell r="F896" t="str">
            <v>553-118_13</v>
          </cell>
          <cell r="G896" t="str">
            <v>04.05.2013</v>
          </cell>
          <cell r="H896" t="str">
            <v>120240021112</v>
          </cell>
          <cell r="I896" t="str">
            <v>151000055435</v>
          </cell>
          <cell r="J896" t="str">
            <v>23.99.14</v>
          </cell>
          <cell r="K896" t="str">
            <v>Набивка.сальниковая, из плетеного гибкого графитового волокна, армированного инконелевой проволокой, Р, кгс/см2  до 251</v>
          </cell>
          <cell r="L896" t="str">
            <v>Набивка.сальниковая, из плетеного гибкого графитового волокна, армированного инконелевой проволокой, Р, кгс/см2  до 251</v>
          </cell>
          <cell r="M896" t="str">
            <v>166</v>
          </cell>
          <cell r="N896">
            <v>90</v>
          </cell>
          <cell r="O896">
            <v>5644800</v>
          </cell>
          <cell r="P896" t="str">
            <v>00387</v>
          </cell>
          <cell r="Q896" t="str">
            <v>1211180</v>
          </cell>
          <cell r="R896" t="str">
            <v>13</v>
          </cell>
          <cell r="S896" t="str">
            <v>3</v>
          </cell>
          <cell r="T896" t="str">
            <v>18.06.2013</v>
          </cell>
          <cell r="U896">
            <v>89</v>
          </cell>
          <cell r="V896" t="str">
            <v/>
          </cell>
          <cell r="W896" t="str">
            <v>398</v>
          </cell>
        </row>
        <row r="897">
          <cell r="D897" t="str">
            <v>2360 Т</v>
          </cell>
          <cell r="E897" t="str">
            <v>2013</v>
          </cell>
          <cell r="F897" t="str">
            <v>555-118_13</v>
          </cell>
          <cell r="G897" t="str">
            <v>04.05.2013</v>
          </cell>
          <cell r="H897" t="str">
            <v>120240021112</v>
          </cell>
          <cell r="I897" t="str">
            <v>151000055435</v>
          </cell>
          <cell r="J897" t="str">
            <v>25.93.13</v>
          </cell>
          <cell r="K897" t="str">
            <v>Секция ограждения.из стальной сетки и металлоконструкций</v>
          </cell>
          <cell r="L897" t="str">
            <v>Секция ограждения.из стальной сетки и металлоконструкций</v>
          </cell>
          <cell r="M897" t="str">
            <v>796</v>
          </cell>
          <cell r="N897">
            <v>804</v>
          </cell>
          <cell r="O897">
            <v>9455040</v>
          </cell>
          <cell r="P897" t="str">
            <v>00168</v>
          </cell>
          <cell r="Q897" t="str">
            <v>1221047</v>
          </cell>
          <cell r="R897" t="str">
            <v>09</v>
          </cell>
          <cell r="S897" t="str">
            <v>3</v>
          </cell>
          <cell r="T897" t="str">
            <v>11.04.2013</v>
          </cell>
          <cell r="U897">
            <v>63.7</v>
          </cell>
          <cell r="V897" t="str">
            <v/>
          </cell>
          <cell r="W897" t="str">
            <v>398</v>
          </cell>
        </row>
        <row r="898">
          <cell r="D898" t="str">
            <v>1573 Т</v>
          </cell>
          <cell r="E898" t="str">
            <v>2013</v>
          </cell>
          <cell r="F898" t="str">
            <v>557-118_13</v>
          </cell>
          <cell r="G898" t="str">
            <v>04.05.2013</v>
          </cell>
          <cell r="H898" t="str">
            <v>120240021112</v>
          </cell>
          <cell r="I898" t="str">
            <v>151000055435</v>
          </cell>
          <cell r="J898" t="str">
            <v>19.20.29</v>
          </cell>
          <cell r="K898" t="str">
            <v>Масло индустриальное.И-20А,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v>
          </cell>
          <cell r="L898" t="str">
            <v>Масло индустриальное.И-20А,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v>
          </cell>
          <cell r="M898" t="str">
            <v>168</v>
          </cell>
          <cell r="N898">
            <v>0.5</v>
          </cell>
          <cell r="O898">
            <v>138348</v>
          </cell>
          <cell r="P898" t="str">
            <v>00009</v>
          </cell>
          <cell r="Q898" t="str">
            <v>1208402</v>
          </cell>
          <cell r="R898" t="str">
            <v>16</v>
          </cell>
          <cell r="S898" t="str">
            <v>3</v>
          </cell>
          <cell r="T898" t="str">
            <v>24.01.2013</v>
          </cell>
          <cell r="U898">
            <v>62.9</v>
          </cell>
          <cell r="V898" t="str">
            <v/>
          </cell>
          <cell r="W898" t="str">
            <v>398</v>
          </cell>
        </row>
        <row r="899">
          <cell r="D899" t="str">
            <v>1574-1 Т</v>
          </cell>
          <cell r="E899" t="str">
            <v>2013</v>
          </cell>
          <cell r="F899" t="str">
            <v>557-118_13</v>
          </cell>
          <cell r="G899" t="str">
            <v>04.05.2013</v>
          </cell>
          <cell r="H899" t="str">
            <v>120240021112</v>
          </cell>
          <cell r="I899" t="str">
            <v>151000055435</v>
          </cell>
          <cell r="J899" t="str">
            <v>19.20.29</v>
          </cell>
          <cell r="K899" t="str">
            <v>Масло индустриальное.И-40А,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v>
          </cell>
          <cell r="L899" t="str">
            <v>Масло индустриальное.И-40А,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v>
          </cell>
          <cell r="M899" t="str">
            <v>168</v>
          </cell>
          <cell r="N899">
            <v>67</v>
          </cell>
          <cell r="O899">
            <v>18538632</v>
          </cell>
          <cell r="P899" t="str">
            <v>00009</v>
          </cell>
          <cell r="Q899" t="str">
            <v>1208403</v>
          </cell>
          <cell r="R899" t="str">
            <v>16</v>
          </cell>
          <cell r="S899" t="str">
            <v>3</v>
          </cell>
          <cell r="T899" t="str">
            <v>24.01.2013</v>
          </cell>
          <cell r="U899">
            <v>63</v>
          </cell>
          <cell r="V899" t="str">
            <v/>
          </cell>
          <cell r="W899" t="str">
            <v>398</v>
          </cell>
        </row>
        <row r="900">
          <cell r="D900" t="str">
            <v>2137-1 Т</v>
          </cell>
          <cell r="E900" t="str">
            <v>2013</v>
          </cell>
          <cell r="F900" t="str">
            <v>563-118_13</v>
          </cell>
          <cell r="G900" t="str">
            <v>04.05.2013</v>
          </cell>
          <cell r="H900" t="str">
            <v>120240021112</v>
          </cell>
          <cell r="I900" t="str">
            <v>151000055435</v>
          </cell>
          <cell r="J900" t="str">
            <v>22.11.13</v>
          </cell>
          <cell r="K900" t="str">
            <v>Шина.Размер:1300Х530-533.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L900" t="str">
            <v>Шина.Размер:1300Х530-533.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M900" t="str">
            <v>796</v>
          </cell>
          <cell r="N900">
            <v>6</v>
          </cell>
          <cell r="O900">
            <v>367248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>398</v>
          </cell>
        </row>
        <row r="901">
          <cell r="D901" t="str">
            <v>2134-1 Т</v>
          </cell>
          <cell r="E901" t="str">
            <v>2013</v>
          </cell>
          <cell r="F901" t="str">
            <v>563-118_13</v>
          </cell>
          <cell r="G901" t="str">
            <v>04.05.2013</v>
          </cell>
          <cell r="H901" t="str">
            <v>120240021112</v>
          </cell>
          <cell r="I901" t="str">
            <v>151000055435</v>
          </cell>
          <cell r="J901" t="str">
            <v>22.11.16</v>
          </cell>
          <cell r="K901" t="str">
            <v>Автошина.Размер:12,00-20 (320-508). Шина резиновая пневматическая новая  для легковых автомобилей. Конструкция шины: диагональная.</v>
          </cell>
          <cell r="L901" t="str">
            <v>Автошина.Размер:12,00-20 (320-508). Шина резиновая пневматическая новая  для легковых автомобилей. Конструкция шины: диагональная.</v>
          </cell>
          <cell r="M901" t="str">
            <v>796</v>
          </cell>
          <cell r="N901">
            <v>53</v>
          </cell>
          <cell r="O901">
            <v>3244024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>398</v>
          </cell>
        </row>
        <row r="902">
          <cell r="D902" t="str">
            <v>2135-1 Т</v>
          </cell>
          <cell r="E902" t="str">
            <v>2013</v>
          </cell>
          <cell r="F902" t="str">
            <v>563-118_13</v>
          </cell>
          <cell r="G902" t="str">
            <v>04.05.2013</v>
          </cell>
          <cell r="H902" t="str">
            <v>120240021112</v>
          </cell>
          <cell r="I902" t="str">
            <v>151000055435</v>
          </cell>
          <cell r="J902" t="str">
            <v>22.11.13</v>
          </cell>
          <cell r="K902" t="str">
            <v>Шина.Размер:1200х500х508 (500/70 R20) (500-70-508).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L902" t="str">
            <v>Шина.Размер:1200х500х508 (500/70 R20) (500-70-508).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M902" t="str">
            <v>796</v>
          </cell>
          <cell r="N902">
            <v>290</v>
          </cell>
          <cell r="O902">
            <v>17750320</v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>398</v>
          </cell>
        </row>
        <row r="903">
          <cell r="D903" t="str">
            <v>2139-1 Т</v>
          </cell>
          <cell r="E903" t="str">
            <v>2013</v>
          </cell>
          <cell r="F903" t="str">
            <v>563-118_13</v>
          </cell>
          <cell r="G903" t="str">
            <v>04.05.2013</v>
          </cell>
          <cell r="H903" t="str">
            <v>120240021112</v>
          </cell>
          <cell r="I903" t="str">
            <v>151000055435</v>
          </cell>
          <cell r="J903" t="str">
            <v>22.11.13</v>
          </cell>
          <cell r="K903" t="str">
            <v>Шина.Размер:17,5Х25. Шины резиновые пневматические новые для автобусов или автомобилей грузовых. Конструкция шины: диагональная.</v>
          </cell>
          <cell r="L903" t="str">
            <v>Шина.Размер:17,5Х25. Шины резиновые пневматические новые для автобусов или автомобилей грузовых. Конструкция шины: диагональная.</v>
          </cell>
          <cell r="M903" t="str">
            <v>796</v>
          </cell>
          <cell r="N903">
            <v>10</v>
          </cell>
          <cell r="O903">
            <v>612080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>398</v>
          </cell>
        </row>
        <row r="904">
          <cell r="D904" t="str">
            <v>2144-1 Т</v>
          </cell>
          <cell r="E904" t="str">
            <v>2013</v>
          </cell>
          <cell r="F904" t="str">
            <v>563-118_13</v>
          </cell>
          <cell r="G904" t="str">
            <v>04.05.2013</v>
          </cell>
          <cell r="H904" t="str">
            <v>120240021112</v>
          </cell>
          <cell r="I904" t="str">
            <v>151000055435</v>
          </cell>
          <cell r="J904" t="str">
            <v>22.11.13</v>
          </cell>
          <cell r="K904" t="str">
            <v>Шина.Размер:8.25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L904" t="str">
            <v>Шина.Размер:8.25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M904" t="str">
            <v>796</v>
          </cell>
          <cell r="N904">
            <v>8</v>
          </cell>
          <cell r="O904">
            <v>489664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>398</v>
          </cell>
        </row>
        <row r="905">
          <cell r="D905" t="str">
            <v>2132-1 Т</v>
          </cell>
          <cell r="E905" t="str">
            <v>2013</v>
          </cell>
          <cell r="F905" t="str">
            <v>563-118_13</v>
          </cell>
          <cell r="G905" t="str">
            <v>04.05.2013</v>
          </cell>
          <cell r="H905" t="str">
            <v>120240021112</v>
          </cell>
          <cell r="I905" t="str">
            <v>151000055435</v>
          </cell>
          <cell r="J905" t="str">
            <v>22.11.13</v>
          </cell>
          <cell r="K905" t="str">
            <v>Шина.Размер: 16.5х70-18 (1065х420х457).   Шины резиновые пневматические новые для автобусов или автомобилей грузовых. Конструкция шины: диагональная.</v>
          </cell>
          <cell r="L905" t="str">
            <v>Шина.Размер: 16.5х70-18 (1065х420х457).   Шины резиновые пневматические новые для автобусов или автомобилей грузовых. Конструкция шины: диагональная.</v>
          </cell>
          <cell r="M905" t="str">
            <v>796</v>
          </cell>
          <cell r="N905">
            <v>10</v>
          </cell>
          <cell r="O905">
            <v>612080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>398</v>
          </cell>
        </row>
        <row r="906">
          <cell r="D906" t="str">
            <v>2145-1 Т</v>
          </cell>
          <cell r="E906" t="str">
            <v>2013</v>
          </cell>
          <cell r="F906" t="str">
            <v>563-118_13</v>
          </cell>
          <cell r="G906" t="str">
            <v>04.05.2013</v>
          </cell>
          <cell r="H906" t="str">
            <v>120240021112</v>
          </cell>
          <cell r="I906" t="str">
            <v>151000055435</v>
          </cell>
          <cell r="J906" t="str">
            <v>22.11.13</v>
          </cell>
          <cell r="K906" t="str">
            <v>Шина.Размер:9.0 R20 (260Х508 R).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L906" t="str">
            <v>Шина.Размер:9.0 R20 (260Х508 R).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M906" t="str">
            <v>796</v>
          </cell>
          <cell r="N906">
            <v>157</v>
          </cell>
          <cell r="O906">
            <v>9609656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>398</v>
          </cell>
        </row>
        <row r="907">
          <cell r="D907" t="str">
            <v>2136-1 Т</v>
          </cell>
          <cell r="E907" t="str">
            <v>2013</v>
          </cell>
          <cell r="F907" t="str">
            <v>563-118_13</v>
          </cell>
          <cell r="G907" t="str">
            <v>04.05.2013</v>
          </cell>
          <cell r="H907" t="str">
            <v>120240021112</v>
          </cell>
          <cell r="I907" t="str">
            <v>151000055435</v>
          </cell>
          <cell r="J907" t="str">
            <v>22.11.13</v>
          </cell>
          <cell r="K907" t="str">
            <v>Шина.Размер:1220х400х533.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L907" t="str">
            <v>Шина.Размер:1220х400х533.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M907" t="str">
            <v>796</v>
          </cell>
          <cell r="N907">
            <v>202</v>
          </cell>
          <cell r="O907">
            <v>12364016</v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>398</v>
          </cell>
        </row>
        <row r="908">
          <cell r="D908" t="str">
            <v>2147-1 Т</v>
          </cell>
          <cell r="E908" t="str">
            <v>2013</v>
          </cell>
          <cell r="F908" t="str">
            <v>563-118_13</v>
          </cell>
          <cell r="G908" t="str">
            <v>04.05.2013</v>
          </cell>
          <cell r="H908" t="str">
            <v>120240021112</v>
          </cell>
          <cell r="I908" t="str">
            <v>151000055435</v>
          </cell>
          <cell r="J908" t="str">
            <v>22.11.13</v>
          </cell>
          <cell r="K908" t="str">
            <v>Шина.Размер:14.00-R20 (370Х508).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L908" t="str">
            <v>Шина.Размер:14.00-R20 (370Х508). Шина резиновая пневматическая новая для автобусов или автомобилей грузовых.. Конструкция шины: радиальная. Комплектность: бескамерная шина.</v>
          </cell>
          <cell r="M908" t="str">
            <v>796</v>
          </cell>
          <cell r="N908">
            <v>43</v>
          </cell>
          <cell r="O908">
            <v>2631944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>398</v>
          </cell>
        </row>
        <row r="909">
          <cell r="D909" t="str">
            <v>2146-1 Т</v>
          </cell>
          <cell r="E909" t="str">
            <v>2013</v>
          </cell>
          <cell r="F909" t="str">
            <v>563-118_13</v>
          </cell>
          <cell r="G909" t="str">
            <v>04.05.2013</v>
          </cell>
          <cell r="H909" t="str">
            <v>120240021112</v>
          </cell>
          <cell r="I909" t="str">
            <v>151000055435</v>
          </cell>
          <cell r="J909" t="str">
            <v>22.11.16</v>
          </cell>
          <cell r="K909" t="str">
            <v>Автошина.Размер:275/70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L909" t="str">
            <v>Автошина.Размер:275/70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M909" t="str">
            <v>796</v>
          </cell>
          <cell r="N909">
            <v>146</v>
          </cell>
          <cell r="O909">
            <v>8936368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>398</v>
          </cell>
        </row>
        <row r="910">
          <cell r="D910" t="str">
            <v>2138-1 Т</v>
          </cell>
          <cell r="E910" t="str">
            <v>2013</v>
          </cell>
          <cell r="F910" t="str">
            <v>563-118_13</v>
          </cell>
          <cell r="G910" t="str">
            <v>04.05.2013</v>
          </cell>
          <cell r="H910" t="str">
            <v>120240021112</v>
          </cell>
          <cell r="I910" t="str">
            <v>151000055435</v>
          </cell>
          <cell r="J910" t="str">
            <v>22.11.13</v>
          </cell>
          <cell r="K910" t="str">
            <v>Шина.Размер:15,5Х38 R. Шины резиновые пневматические новые для автобусов или автомобилей грузовых. Конструкция шины: диагональная.</v>
          </cell>
          <cell r="L910" t="str">
            <v>Шина.Размер:15,5Х38 R. Шины резиновые пневматические новые для автобусов или автомобилей грузовых. Конструкция шины: диагональная.</v>
          </cell>
          <cell r="M910" t="str">
            <v>796</v>
          </cell>
          <cell r="N910">
            <v>190</v>
          </cell>
          <cell r="O910">
            <v>11629520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>398</v>
          </cell>
        </row>
        <row r="911">
          <cell r="D911" t="str">
            <v>2061-1 Т</v>
          </cell>
          <cell r="E911" t="str">
            <v>2013</v>
          </cell>
          <cell r="F911" t="str">
            <v>638-118_13</v>
          </cell>
          <cell r="G911" t="str">
            <v>08.05.2013</v>
          </cell>
          <cell r="H911" t="str">
            <v>120240021112</v>
          </cell>
          <cell r="I911" t="str">
            <v>151000055435</v>
          </cell>
          <cell r="J911" t="str">
            <v>29.10.59</v>
          </cell>
          <cell r="K911" t="str">
            <v>Агрегат цементировочный.для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v>
          </cell>
          <cell r="L911" t="str">
            <v>Агрегат цементировочный.для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v>
          </cell>
          <cell r="M911" t="str">
            <v>796</v>
          </cell>
          <cell r="N911">
            <v>1</v>
          </cell>
          <cell r="O911">
            <v>27170000</v>
          </cell>
          <cell r="P911" t="str">
            <v>00152</v>
          </cell>
          <cell r="Q911" t="str">
            <v>1300428</v>
          </cell>
          <cell r="R911" t="str">
            <v>15</v>
          </cell>
          <cell r="S911" t="str">
            <v>3</v>
          </cell>
          <cell r="T911" t="str">
            <v>22.05.2013</v>
          </cell>
          <cell r="U911">
            <v>35.200000000000003</v>
          </cell>
          <cell r="V911" t="str">
            <v/>
          </cell>
          <cell r="W911" t="str">
            <v>398</v>
          </cell>
        </row>
        <row r="912">
          <cell r="D912" t="str">
            <v>2107 Т</v>
          </cell>
          <cell r="E912" t="str">
            <v>2013</v>
          </cell>
          <cell r="F912" t="str">
            <v>664-118_13</v>
          </cell>
          <cell r="G912" t="str">
            <v>16.05.2013</v>
          </cell>
          <cell r="H912" t="str">
            <v>120240021112</v>
          </cell>
          <cell r="I912" t="str">
            <v>151000055435</v>
          </cell>
          <cell r="J912" t="str">
            <v>29.31.22</v>
          </cell>
          <cell r="K912" t="str">
            <v>Турбокомпрессор.системы питания двигателя грузовых автомобилей</v>
          </cell>
          <cell r="L912" t="str">
            <v>Турбокомпрессор.системы питания двигателя грузовых автомобилей</v>
          </cell>
          <cell r="M912" t="str">
            <v>796</v>
          </cell>
          <cell r="N912">
            <v>8</v>
          </cell>
          <cell r="O912">
            <v>267999.96000000002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>398</v>
          </cell>
        </row>
        <row r="913">
          <cell r="D913" t="str">
            <v>2110 Т</v>
          </cell>
          <cell r="E913" t="str">
            <v>2013</v>
          </cell>
          <cell r="F913" t="str">
            <v>664-118_13</v>
          </cell>
          <cell r="G913" t="str">
            <v>16.05.2013</v>
          </cell>
          <cell r="H913" t="str">
            <v>120240021112</v>
          </cell>
          <cell r="I913" t="str">
            <v>151000055435</v>
          </cell>
          <cell r="J913" t="str">
            <v>29.32.30</v>
          </cell>
          <cell r="K913" t="str">
            <v>Топливный насос высокого давления (ТНВД).V-образные (многосекционные)</v>
          </cell>
          <cell r="L913" t="str">
            <v>Топливный насос высокого давления (ТНВД).V-образные (многосекционные)</v>
          </cell>
          <cell r="M913" t="str">
            <v>796</v>
          </cell>
          <cell r="N913">
            <v>8</v>
          </cell>
          <cell r="O913">
            <v>740528</v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>398</v>
          </cell>
        </row>
        <row r="914">
          <cell r="D914" t="str">
            <v>2108 Т</v>
          </cell>
          <cell r="E914" t="str">
            <v>2013</v>
          </cell>
          <cell r="F914" t="str">
            <v>664-118_13</v>
          </cell>
          <cell r="G914" t="str">
            <v>16.05.2013</v>
          </cell>
          <cell r="H914" t="str">
            <v>120240021112</v>
          </cell>
          <cell r="I914" t="str">
            <v>151000055435</v>
          </cell>
          <cell r="J914" t="str">
            <v>29.32.30</v>
          </cell>
          <cell r="K914" t="str">
            <v>Топливный насос высокого давления (ТНВД).V-образные (многосекционные)</v>
          </cell>
          <cell r="L914" t="str">
            <v>Топливный насос высокого давления (ТНВД).V-образные (многосекционные)</v>
          </cell>
          <cell r="M914" t="str">
            <v>796</v>
          </cell>
          <cell r="N914">
            <v>1</v>
          </cell>
          <cell r="O914">
            <v>176832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>398</v>
          </cell>
        </row>
        <row r="915">
          <cell r="D915" t="str">
            <v>2097-1 Т</v>
          </cell>
          <cell r="E915" t="str">
            <v>2013</v>
          </cell>
          <cell r="F915" t="str">
            <v>664-118_13</v>
          </cell>
          <cell r="G915" t="str">
            <v>16.05.2013</v>
          </cell>
          <cell r="H915" t="str">
            <v>120240021112</v>
          </cell>
          <cell r="I915" t="str">
            <v>151000055435</v>
          </cell>
          <cell r="J915" t="str">
            <v>29.10.13</v>
          </cell>
          <cell r="K915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L915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M915" t="str">
            <v>839</v>
          </cell>
          <cell r="N915">
            <v>72</v>
          </cell>
          <cell r="O915">
            <v>1735200.23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>398</v>
          </cell>
        </row>
        <row r="916">
          <cell r="D916" t="str">
            <v>2109 Т</v>
          </cell>
          <cell r="E916" t="str">
            <v>2013</v>
          </cell>
          <cell r="F916" t="str">
            <v>664-118_13</v>
          </cell>
          <cell r="G916" t="str">
            <v>16.05.2013</v>
          </cell>
          <cell r="H916" t="str">
            <v>120240021112</v>
          </cell>
          <cell r="I916" t="str">
            <v>151000055435</v>
          </cell>
          <cell r="J916" t="str">
            <v>29.10.13</v>
          </cell>
          <cell r="K916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L916" t="str">
            <v>Поршневая группа.для поршневых двигателей с искровым зажиганием (карбюраторные), с объемом цилиндра от 250 см3 до 1000 см3</v>
          </cell>
          <cell r="M916" t="str">
            <v>839</v>
          </cell>
          <cell r="N916">
            <v>5</v>
          </cell>
          <cell r="O916">
            <v>556000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>398</v>
          </cell>
        </row>
        <row r="917">
          <cell r="D917" t="str">
            <v>2105 Т</v>
          </cell>
          <cell r="E917" t="str">
            <v>2013</v>
          </cell>
          <cell r="F917" t="str">
            <v>664-118_13</v>
          </cell>
          <cell r="G917" t="str">
            <v>16.05.2013</v>
          </cell>
          <cell r="H917" t="str">
            <v>120240021112</v>
          </cell>
          <cell r="I917" t="str">
            <v>151000055435</v>
          </cell>
          <cell r="J917" t="str">
            <v>29.32.30</v>
          </cell>
          <cell r="K917" t="str">
            <v>Топливный насос высокого давления (ТНВД).V-образные (многосекционные)</v>
          </cell>
          <cell r="L917" t="str">
            <v>Топливный насос высокого давления (ТНВД).V-образные (многосекционные)</v>
          </cell>
          <cell r="M917" t="str">
            <v>796</v>
          </cell>
          <cell r="N917">
            <v>7</v>
          </cell>
          <cell r="O917">
            <v>1237824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>398</v>
          </cell>
        </row>
        <row r="918">
          <cell r="D918" t="str">
            <v>2106 Т</v>
          </cell>
          <cell r="E918" t="str">
            <v>2013</v>
          </cell>
          <cell r="F918" t="str">
            <v>664-118_13</v>
          </cell>
          <cell r="G918" t="str">
            <v>16.05.2013</v>
          </cell>
          <cell r="H918" t="str">
            <v>120240021112</v>
          </cell>
          <cell r="I918" t="str">
            <v>151000055435</v>
          </cell>
          <cell r="J918" t="str">
            <v>29.32.30</v>
          </cell>
          <cell r="K918" t="str">
            <v>Топливный насос высокого давления (ТНВД).V-образные (многосекционные)</v>
          </cell>
          <cell r="L918" t="str">
            <v>Топливный насос высокого давления (ТНВД).V-образные (многосекционные)</v>
          </cell>
          <cell r="M918" t="str">
            <v>796</v>
          </cell>
          <cell r="N918">
            <v>3</v>
          </cell>
          <cell r="O918">
            <v>339507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>398</v>
          </cell>
        </row>
        <row r="919">
          <cell r="D919" t="str">
            <v>2104 Т</v>
          </cell>
          <cell r="E919" t="str">
            <v>2013</v>
          </cell>
          <cell r="F919" t="str">
            <v>664-118_13</v>
          </cell>
          <cell r="G919" t="str">
            <v>16.05.2013</v>
          </cell>
          <cell r="H919" t="str">
            <v>120240021112</v>
          </cell>
          <cell r="I919" t="str">
            <v>151000055435</v>
          </cell>
          <cell r="J919" t="str">
            <v>29.32.30</v>
          </cell>
          <cell r="K919" t="str">
            <v>Раздаточная коробка.с соосными валами привода ведущих мостов</v>
          </cell>
          <cell r="L919" t="str">
            <v>Раздаточная коробка.с соосными валами привода ведущих мостов</v>
          </cell>
          <cell r="M919" t="str">
            <v>839</v>
          </cell>
          <cell r="N919">
            <v>2</v>
          </cell>
          <cell r="O919">
            <v>1500000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>398</v>
          </cell>
        </row>
        <row r="920">
          <cell r="D920" t="str">
            <v>2181-1 Т</v>
          </cell>
          <cell r="E920" t="str">
            <v>2013</v>
          </cell>
          <cell r="F920" t="str">
            <v>681-118_13</v>
          </cell>
          <cell r="G920" t="str">
            <v>22.05.2013</v>
          </cell>
          <cell r="H920" t="str">
            <v>120240021112</v>
          </cell>
          <cell r="I920" t="str">
            <v>151000055435</v>
          </cell>
          <cell r="J920" t="str">
            <v>27.20.21</v>
          </cell>
          <cell r="K920" t="str">
            <v>Аккумулятор.ГОСТ 959-2002 марка 6СТ -190стартерный,  напряжением 12 В, емкостью 190 А*час,  с общей крышкой.</v>
          </cell>
          <cell r="L920" t="str">
            <v>Аккумулятор.ГОСТ 959-2002 марка 6СТ -190стартерный,  напряжением 12 В, емкостью 190 А*час,  с общей крышкой.</v>
          </cell>
          <cell r="M920" t="str">
            <v>796</v>
          </cell>
          <cell r="N920">
            <v>335</v>
          </cell>
          <cell r="O920">
            <v>10130400</v>
          </cell>
          <cell r="P920" t="str">
            <v>03244</v>
          </cell>
          <cell r="Q920" t="str">
            <v>1210521</v>
          </cell>
          <cell r="R920" t="str">
            <v>05</v>
          </cell>
          <cell r="S920" t="str">
            <v>2</v>
          </cell>
          <cell r="T920" t="str">
            <v>16.11.2012</v>
          </cell>
          <cell r="U920">
            <v>92</v>
          </cell>
          <cell r="V920" t="str">
            <v/>
          </cell>
          <cell r="W920" t="str">
            <v>398</v>
          </cell>
        </row>
        <row r="921">
          <cell r="D921" t="str">
            <v>2183-1 Т</v>
          </cell>
          <cell r="E921" t="str">
            <v>2013</v>
          </cell>
          <cell r="F921" t="str">
            <v>681-118_13</v>
          </cell>
          <cell r="G921" t="str">
            <v>22.05.2013</v>
          </cell>
          <cell r="H921" t="str">
            <v>120240021112</v>
          </cell>
          <cell r="I921" t="str">
            <v>151000055435</v>
          </cell>
          <cell r="J921" t="str">
            <v>27.20.21</v>
          </cell>
          <cell r="K921" t="str">
            <v>Аккумулятор.ГОСТ 959-2002 марка 6СТ -230 А стартерный,  напряжением 12 В, емкостью 230 А*час,  с общей крышкой.</v>
          </cell>
          <cell r="L921" t="str">
            <v>Аккумулятор.ГОСТ 959-2002 марка 6СТ -230 А стартерный,  напряжением 12 В, емкостью 230 А*час,  с общей крышкой.</v>
          </cell>
          <cell r="M921" t="str">
            <v>796</v>
          </cell>
          <cell r="N921">
            <v>36</v>
          </cell>
          <cell r="O921">
            <v>1124928</v>
          </cell>
          <cell r="P921" t="str">
            <v>03244</v>
          </cell>
          <cell r="Q921" t="str">
            <v>1210521</v>
          </cell>
          <cell r="R921" t="str">
            <v>05</v>
          </cell>
          <cell r="S921" t="str">
            <v>2</v>
          </cell>
          <cell r="T921" t="str">
            <v>16.11.2013</v>
          </cell>
          <cell r="U921">
            <v>93</v>
          </cell>
          <cell r="V921" t="str">
            <v/>
          </cell>
          <cell r="W921" t="str">
            <v>398</v>
          </cell>
        </row>
        <row r="922">
          <cell r="D922" t="str">
            <v>2177-1 Т</v>
          </cell>
          <cell r="E922" t="str">
            <v>2013</v>
          </cell>
          <cell r="F922" t="str">
            <v>681-118_13</v>
          </cell>
          <cell r="G922" t="str">
            <v>22.05.2013</v>
          </cell>
          <cell r="H922" t="str">
            <v>120240021112</v>
          </cell>
          <cell r="I922" t="str">
            <v>151000055435</v>
          </cell>
          <cell r="J922" t="str">
            <v>27.20.21</v>
          </cell>
          <cell r="K922" t="str">
            <v>Аккумулятор.ГОСТ 959-2002 марка 6СТ -132А стартерный,  напряжением 12 В, емкостью 132 А*час,  с общей крышкой.</v>
          </cell>
          <cell r="L922" t="str">
            <v>Аккумулятор.ГОСТ 959-2002 марка 6СТ -132А стартерный,  напряжением 12 В, емкостью 132 А*час,  с общей крышкой.</v>
          </cell>
          <cell r="M922" t="str">
            <v>796</v>
          </cell>
          <cell r="N922">
            <v>50</v>
          </cell>
          <cell r="O922">
            <v>1008000</v>
          </cell>
          <cell r="P922" t="str">
            <v>03244</v>
          </cell>
          <cell r="Q922" t="str">
            <v>1213761</v>
          </cell>
          <cell r="R922" t="str">
            <v>05</v>
          </cell>
          <cell r="S922" t="str">
            <v>2</v>
          </cell>
          <cell r="T922" t="str">
            <v>16.11.2012</v>
          </cell>
          <cell r="U922">
            <v>91</v>
          </cell>
          <cell r="V922" t="str">
            <v/>
          </cell>
          <cell r="W922" t="str">
            <v>398</v>
          </cell>
        </row>
        <row r="923">
          <cell r="D923" t="str">
            <v>2182-1 Т</v>
          </cell>
          <cell r="E923" t="str">
            <v>2013</v>
          </cell>
          <cell r="F923" t="str">
            <v>681-118_13</v>
          </cell>
          <cell r="G923" t="str">
            <v>22.05.2013</v>
          </cell>
          <cell r="H923" t="str">
            <v>120240021112</v>
          </cell>
          <cell r="I923" t="str">
            <v>151000055435</v>
          </cell>
          <cell r="J923" t="str">
            <v>27.20.21</v>
          </cell>
          <cell r="K923" t="str">
            <v>Аккумулятор.ГОСТ 959-2002 марка 6СТ -60 А стартерный,  напряжением 12 В, емкостью 60 А*час,  с общей крышкой.</v>
          </cell>
          <cell r="L923" t="str">
            <v>Аккумулятор.ГОСТ 959-2002 марка 6СТ -60 А стартерный,  напряжением 12 В, емкостью 60 А*час,  с общей крышкой.</v>
          </cell>
          <cell r="M923" t="str">
            <v>796</v>
          </cell>
          <cell r="N923">
            <v>80</v>
          </cell>
          <cell r="O923">
            <v>645120</v>
          </cell>
          <cell r="P923" t="str">
            <v>03244</v>
          </cell>
          <cell r="Q923" t="str">
            <v>1213761</v>
          </cell>
          <cell r="R923" t="str">
            <v>05</v>
          </cell>
          <cell r="S923" t="str">
            <v>2</v>
          </cell>
          <cell r="T923" t="str">
            <v>16.11.2012</v>
          </cell>
          <cell r="U923">
            <v>92</v>
          </cell>
          <cell r="V923" t="str">
            <v/>
          </cell>
          <cell r="W923" t="str">
            <v>398</v>
          </cell>
        </row>
        <row r="924">
          <cell r="D924" t="str">
            <v>2179-1 Т</v>
          </cell>
          <cell r="E924" t="str">
            <v>2013</v>
          </cell>
          <cell r="F924" t="str">
            <v>681-118_13</v>
          </cell>
          <cell r="G924" t="str">
            <v>22.05.2013</v>
          </cell>
          <cell r="H924" t="str">
            <v>120240021112</v>
          </cell>
          <cell r="I924" t="str">
            <v>151000055435</v>
          </cell>
          <cell r="J924" t="str">
            <v>27.20.21</v>
          </cell>
          <cell r="K924" t="str">
            <v>Аккумулятор.ГОСТ 959-2002 марка 6СТ -75А стартерный,  напряжением 12 В, емкостью 75 А*час,  с общей крышкой.</v>
          </cell>
          <cell r="L924" t="str">
            <v>Аккумулятор.ГОСТ 959-2002 марка 6СТ -75А стартерный,  напряжением 12 В, емкостью 75 А*час,  с общей крышкой.</v>
          </cell>
          <cell r="M924" t="str">
            <v>796</v>
          </cell>
          <cell r="N924">
            <v>117</v>
          </cell>
          <cell r="O924">
            <v>1226534.3999999999</v>
          </cell>
          <cell r="P924" t="str">
            <v>03244</v>
          </cell>
          <cell r="Q924" t="str">
            <v>1213761</v>
          </cell>
          <cell r="R924" t="str">
            <v>05</v>
          </cell>
          <cell r="S924" t="str">
            <v>2</v>
          </cell>
          <cell r="T924" t="str">
            <v>16.11.2012</v>
          </cell>
          <cell r="U924">
            <v>92</v>
          </cell>
          <cell r="V924" t="str">
            <v/>
          </cell>
          <cell r="W924" t="str">
            <v>398</v>
          </cell>
        </row>
        <row r="925">
          <cell r="D925" t="str">
            <v>2180-1 Т</v>
          </cell>
          <cell r="E925" t="str">
            <v>2013</v>
          </cell>
          <cell r="F925" t="str">
            <v>681-118_13</v>
          </cell>
          <cell r="G925" t="str">
            <v>22.05.2013</v>
          </cell>
          <cell r="H925" t="str">
            <v>120240021112</v>
          </cell>
          <cell r="I925" t="str">
            <v>151000055435</v>
          </cell>
          <cell r="J925" t="str">
            <v>27.20.21</v>
          </cell>
          <cell r="K925" t="str">
            <v>Аккумулятор.ГОСТ 959-2002 марка 6СТ -90А стартерный,  напряжением 12 В, емкостью 90 А*час,  с общей крышкой.</v>
          </cell>
          <cell r="L925" t="str">
            <v>Аккумулятор.ГОСТ 959-2002 марка 6СТ -90А стартерный,  напряжением 12 В, емкостью 90 А*час,  с общей крышкой.</v>
          </cell>
          <cell r="M925" t="str">
            <v>796</v>
          </cell>
          <cell r="N925">
            <v>111</v>
          </cell>
          <cell r="O925">
            <v>1376222.4</v>
          </cell>
          <cell r="P925" t="str">
            <v>03244</v>
          </cell>
          <cell r="Q925" t="str">
            <v>1213761</v>
          </cell>
          <cell r="R925" t="str">
            <v>05</v>
          </cell>
          <cell r="S925" t="str">
            <v>2</v>
          </cell>
          <cell r="T925" t="str">
            <v>16.11.2012</v>
          </cell>
          <cell r="U925">
            <v>92</v>
          </cell>
          <cell r="V925" t="str">
            <v/>
          </cell>
          <cell r="W925" t="str">
            <v>398</v>
          </cell>
        </row>
        <row r="926">
          <cell r="D926" t="str">
            <v>2178-1 Т</v>
          </cell>
          <cell r="E926" t="str">
            <v>2013</v>
          </cell>
          <cell r="F926" t="str">
            <v>681-118_13</v>
          </cell>
          <cell r="G926" t="str">
            <v>22.05.2013</v>
          </cell>
          <cell r="H926" t="str">
            <v>120240021112</v>
          </cell>
          <cell r="I926" t="str">
            <v>151000055435</v>
          </cell>
          <cell r="J926" t="str">
            <v>27.20.21</v>
          </cell>
          <cell r="K926" t="str">
            <v>Аккумулятор.ГОСТ 959-2002 марка 6СТ -55 А стартерный,  напряжением 12 В, емкостью 55 А*час,  с общей крышкой.</v>
          </cell>
          <cell r="L926" t="str">
            <v>Аккумулятор.ГОСТ 959-2002 марка 6СТ -55 А стартерный,  напряжением 12 В, емкостью 55 А*час,  с общей крышкой.</v>
          </cell>
          <cell r="M926" t="str">
            <v>796</v>
          </cell>
          <cell r="N926">
            <v>20</v>
          </cell>
          <cell r="O926">
            <v>157248</v>
          </cell>
          <cell r="P926" t="str">
            <v>03244</v>
          </cell>
          <cell r="Q926" t="str">
            <v>1213762</v>
          </cell>
          <cell r="R926" t="str">
            <v>05</v>
          </cell>
          <cell r="S926" t="str">
            <v>2</v>
          </cell>
          <cell r="T926" t="str">
            <v>16.11.2012</v>
          </cell>
          <cell r="U926">
            <v>92</v>
          </cell>
          <cell r="V926" t="str">
            <v/>
          </cell>
          <cell r="W926" t="str">
            <v>398</v>
          </cell>
        </row>
        <row r="927">
          <cell r="D927" t="str">
            <v>2076-1 Т</v>
          </cell>
          <cell r="E927" t="str">
            <v>2013</v>
          </cell>
          <cell r="F927" t="str">
            <v>682-118_13</v>
          </cell>
          <cell r="G927" t="str">
            <v>22.05.2013</v>
          </cell>
          <cell r="H927" t="str">
            <v>120240021112</v>
          </cell>
          <cell r="I927" t="str">
            <v>151000055435</v>
          </cell>
          <cell r="J927" t="str">
            <v>29.10.13</v>
          </cell>
          <cell r="K927" t="str">
            <v>Поршневая группа.для поршневых двигателей с искровым зажиганием (карбюраторные), с объемом цилиндра от 50 см3 до 125 см3</v>
          </cell>
          <cell r="L927" t="str">
            <v>Поршневая группа.для поршневых двигателей с искровым зажиганием (карбюраторные), с объемом цилиндра от 50 см3 до 125 см3</v>
          </cell>
          <cell r="M927" t="str">
            <v>839</v>
          </cell>
          <cell r="N927">
            <v>10</v>
          </cell>
          <cell r="O927">
            <v>135800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>398</v>
          </cell>
        </row>
        <row r="928">
          <cell r="D928" t="str">
            <v>2081-1 Т</v>
          </cell>
          <cell r="E928" t="str">
            <v>2013</v>
          </cell>
          <cell r="F928" t="str">
            <v>682-118_13</v>
          </cell>
          <cell r="G928" t="str">
            <v>22.05.2013</v>
          </cell>
          <cell r="H928" t="str">
            <v>120240021112</v>
          </cell>
          <cell r="I928" t="str">
            <v>151000055435</v>
          </cell>
          <cell r="J928" t="str">
            <v>29.10.13</v>
          </cell>
          <cell r="K928" t="str">
            <v>Поршневая группа.для поршневых двигателей с искровым зажиганием (карбюраторные), с объемом цилиндра от 50 см3 до 125 см3</v>
          </cell>
          <cell r="L928" t="str">
            <v>Поршневая группа.для поршневых двигателей с искровым зажиганием (карбюраторные), с объемом цилиндра от 50 см3 до 125 см3</v>
          </cell>
          <cell r="M928" t="str">
            <v>839</v>
          </cell>
          <cell r="N928">
            <v>12</v>
          </cell>
          <cell r="O928">
            <v>66259.199999999997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>398</v>
          </cell>
        </row>
        <row r="929">
          <cell r="D929" t="str">
            <v>2080-1 Т</v>
          </cell>
          <cell r="E929" t="str">
            <v>2013</v>
          </cell>
          <cell r="F929" t="str">
            <v>682-118_13</v>
          </cell>
          <cell r="G929" t="str">
            <v>22.05.2013</v>
          </cell>
          <cell r="H929" t="str">
            <v>120240021112</v>
          </cell>
          <cell r="I929" t="str">
            <v>151000055435</v>
          </cell>
          <cell r="J929" t="str">
            <v>29.32.30</v>
          </cell>
          <cell r="K929" t="str">
            <v>Коробка передач.четырехступенчатая, механизированная, двухвальная</v>
          </cell>
          <cell r="L929" t="str">
            <v>Коробка передач.четырехступенчатая, механизированная, двухвальная</v>
          </cell>
          <cell r="M929" t="str">
            <v>796</v>
          </cell>
          <cell r="N929">
            <v>5</v>
          </cell>
          <cell r="O929">
            <v>558880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>398</v>
          </cell>
        </row>
        <row r="930">
          <cell r="D930" t="str">
            <v>2079-1 Т</v>
          </cell>
          <cell r="E930" t="str">
            <v>2013</v>
          </cell>
          <cell r="F930" t="str">
            <v>682-118_13</v>
          </cell>
          <cell r="G930" t="str">
            <v>22.05.2013</v>
          </cell>
          <cell r="H930" t="str">
            <v>120240021112</v>
          </cell>
          <cell r="I930" t="str">
            <v>151000055435</v>
          </cell>
          <cell r="J930" t="str">
            <v>29.32.30</v>
          </cell>
          <cell r="K930" t="str">
            <v>Коробка передач.четырехступенчатая, механизированная, двухвальная</v>
          </cell>
          <cell r="L930" t="str">
            <v>Коробка передач.четырехступенчатая, механизированная, двухвальная</v>
          </cell>
          <cell r="M930" t="str">
            <v>796</v>
          </cell>
          <cell r="N930">
            <v>5</v>
          </cell>
          <cell r="O930">
            <v>584080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>398</v>
          </cell>
        </row>
        <row r="931">
          <cell r="D931" t="str">
            <v>2078-1 Т</v>
          </cell>
          <cell r="E931" t="str">
            <v>2013</v>
          </cell>
          <cell r="F931" t="str">
            <v>682-118_13</v>
          </cell>
          <cell r="G931" t="str">
            <v>22.05.2013</v>
          </cell>
          <cell r="H931" t="str">
            <v>120240021112</v>
          </cell>
          <cell r="I931" t="str">
            <v>151000055435</v>
          </cell>
          <cell r="J931" t="str">
            <v>29.10.11</v>
          </cell>
          <cell r="K931" t="str">
            <v>Двигатель внутреннего сгорания.с рабочим объемом цилиндров более 125 см3, но не более 250 см3, для транспортных средств</v>
          </cell>
          <cell r="L931" t="str">
            <v>Двигатель внутреннего сгорания.с рабочим объемом цилиндров более 125 см3, но не более 250 см3, для транспортных средств</v>
          </cell>
          <cell r="M931" t="str">
            <v>796</v>
          </cell>
          <cell r="N931">
            <v>4</v>
          </cell>
          <cell r="O931">
            <v>1440320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>398</v>
          </cell>
        </row>
        <row r="932">
          <cell r="D932" t="str">
            <v>2086-1 Т</v>
          </cell>
          <cell r="E932" t="str">
            <v>2013</v>
          </cell>
          <cell r="F932" t="str">
            <v>682-118_13</v>
          </cell>
          <cell r="G932" t="str">
            <v>22.05.2013</v>
          </cell>
          <cell r="H932" t="str">
            <v>120240021112</v>
          </cell>
          <cell r="I932" t="str">
            <v>151000055435</v>
          </cell>
          <cell r="J932" t="str">
            <v>29.32.30</v>
          </cell>
          <cell r="K932" t="str">
            <v>Коробка передач.четырехступенчатая, механизированная, двухвальная</v>
          </cell>
          <cell r="L932" t="str">
            <v>Коробка передач.четырехступенчатая, механизированная, двухвальная</v>
          </cell>
          <cell r="M932" t="str">
            <v>796</v>
          </cell>
          <cell r="N932">
            <v>5</v>
          </cell>
          <cell r="O932">
            <v>558880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>398</v>
          </cell>
        </row>
        <row r="933">
          <cell r="D933" t="str">
            <v>2085-1 Т</v>
          </cell>
          <cell r="E933" t="str">
            <v>2013</v>
          </cell>
          <cell r="F933" t="str">
            <v>682-118_13</v>
          </cell>
          <cell r="G933" t="str">
            <v>22.05.2013</v>
          </cell>
          <cell r="H933" t="str">
            <v>120240021112</v>
          </cell>
          <cell r="I933" t="str">
            <v>151000055435</v>
          </cell>
          <cell r="J933" t="str">
            <v>29.32.30</v>
          </cell>
          <cell r="K933" t="str">
            <v>Раздаточная коробка.с соосными валами привода ведущих мостов</v>
          </cell>
          <cell r="L933" t="str">
            <v>Раздаточная коробка.с соосными валами привода ведущих мостов</v>
          </cell>
          <cell r="M933" t="str">
            <v>839</v>
          </cell>
          <cell r="N933">
            <v>5</v>
          </cell>
          <cell r="O933">
            <v>584080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>398</v>
          </cell>
        </row>
        <row r="934">
          <cell r="D934" t="str">
            <v>830-1 Т</v>
          </cell>
          <cell r="E934" t="str">
            <v>2013</v>
          </cell>
          <cell r="F934" t="str">
            <v>683-118_13</v>
          </cell>
          <cell r="G934" t="str">
            <v>22.05.2013</v>
          </cell>
          <cell r="H934" t="str">
            <v>120240021112</v>
          </cell>
          <cell r="I934" t="str">
            <v>151000055435</v>
          </cell>
          <cell r="J934" t="str">
            <v>13.20.13</v>
          </cell>
          <cell r="K934" t="str">
            <v>Ткань из льна.Технические. Ширина тканей 90-106 см. Поверхностная плотность 199-920 г/м2. Ткани для укрытий. Чистольняные. Содержащие 100% льняного волокна</v>
          </cell>
          <cell r="L934" t="str">
            <v>Ткань из льна.Технические. Ширина тканей 90-106 см. Поверхностная плотность 199-920 г/м2. Ткани для укрытий. Чистольняные. Содержащие 100% льняного волокна</v>
          </cell>
          <cell r="M934" t="str">
            <v>006</v>
          </cell>
          <cell r="N934">
            <v>12700</v>
          </cell>
          <cell r="O934">
            <v>1593088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>398</v>
          </cell>
        </row>
        <row r="935">
          <cell r="D935" t="str">
            <v>825-1 Т</v>
          </cell>
          <cell r="E935" t="str">
            <v>2013</v>
          </cell>
          <cell r="F935" t="str">
            <v>684-118_13</v>
          </cell>
          <cell r="G935" t="str">
            <v>22.05.2013</v>
          </cell>
          <cell r="H935" t="str">
            <v>120240021112</v>
          </cell>
          <cell r="I935" t="str">
            <v>151000055435</v>
          </cell>
          <cell r="J935" t="str">
            <v>20.41.32</v>
          </cell>
          <cell r="K935" t="str">
            <v>Средство для чистки труб.средство для чистки канализационных засоров труб</v>
          </cell>
          <cell r="L935" t="str">
            <v>Средство для чистки труб.средство для чистки канализационных засоров труб</v>
          </cell>
          <cell r="M935" t="str">
            <v>796</v>
          </cell>
          <cell r="N935">
            <v>290</v>
          </cell>
          <cell r="O935">
            <v>2699737.6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>398</v>
          </cell>
        </row>
        <row r="936">
          <cell r="D936" t="str">
            <v>819-1 Т</v>
          </cell>
          <cell r="E936" t="str">
            <v>2013</v>
          </cell>
          <cell r="F936" t="str">
            <v>684-118_13</v>
          </cell>
          <cell r="G936" t="str">
            <v>22.05.2013</v>
          </cell>
          <cell r="H936" t="str">
            <v>120240021112</v>
          </cell>
          <cell r="I936" t="str">
            <v>151000055435</v>
          </cell>
          <cell r="J936" t="str">
            <v>20.41.31</v>
          </cell>
          <cell r="K936" t="str">
            <v>Мыло туалетное.жидкое, гелеобразное, ГОСТ 23361-78</v>
          </cell>
          <cell r="L936" t="str">
            <v>Мыло туалетное.жидкое, гелеобразное, ГОСТ 23361-78</v>
          </cell>
          <cell r="M936" t="str">
            <v>778</v>
          </cell>
          <cell r="N936">
            <v>105</v>
          </cell>
          <cell r="O936">
            <v>249312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>398</v>
          </cell>
        </row>
        <row r="937">
          <cell r="D937" t="str">
            <v>806-1 Т</v>
          </cell>
          <cell r="E937" t="str">
            <v>2013</v>
          </cell>
          <cell r="F937" t="str">
            <v>684-118_13</v>
          </cell>
          <cell r="G937" t="str">
            <v>22.05.2013</v>
          </cell>
          <cell r="H937" t="str">
            <v>120240021112</v>
          </cell>
          <cell r="I937" t="str">
            <v>151000055435</v>
          </cell>
          <cell r="J937" t="str">
            <v>20.41.31</v>
          </cell>
          <cell r="K937" t="str">
            <v>Мыло хозяйственное.твердое, 1 группы, 72%, ГОСТ 30266-95</v>
          </cell>
          <cell r="L937" t="str">
            <v>Мыло хозяйственное.твердое, 1 группы, 72%, ГОСТ 30266-95</v>
          </cell>
          <cell r="M937" t="str">
            <v>796</v>
          </cell>
          <cell r="N937">
            <v>109880</v>
          </cell>
          <cell r="O937">
            <v>11445100.800000001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>398</v>
          </cell>
        </row>
        <row r="938">
          <cell r="D938" t="str">
            <v>730-1 Т</v>
          </cell>
          <cell r="E938" t="str">
            <v>2013</v>
          </cell>
          <cell r="F938" t="str">
            <v>684-118_13</v>
          </cell>
          <cell r="G938" t="str">
            <v>22.05.2013</v>
          </cell>
          <cell r="H938" t="str">
            <v>120240021112</v>
          </cell>
          <cell r="I938" t="str">
            <v>151000055435</v>
          </cell>
          <cell r="J938" t="str">
            <v>17.12.20</v>
          </cell>
          <cell r="K938" t="str">
            <v>Бумага для изготовления  туалетной или гигиенической.белый, двуслойный, длина 175 м, высота рулона 10 см, размер листа – 10,5 x 9,5 см</v>
          </cell>
          <cell r="L938" t="str">
            <v>Бумага для изготовления  туалетной или гигиенической.белый, двуслойный, длина 175 м, высота рулона 10 см, размер листа – 10,5 x 9,5 см</v>
          </cell>
          <cell r="M938" t="str">
            <v>625</v>
          </cell>
          <cell r="N938">
            <v>15080</v>
          </cell>
          <cell r="O938">
            <v>574246.40000000002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>398</v>
          </cell>
        </row>
        <row r="939">
          <cell r="D939" t="str">
            <v>836-1 Т</v>
          </cell>
          <cell r="E939" t="str">
            <v>2013</v>
          </cell>
          <cell r="F939" t="str">
            <v>684-118_13</v>
          </cell>
          <cell r="G939" t="str">
            <v>22.05.2013</v>
          </cell>
          <cell r="H939" t="str">
            <v>120240021112</v>
          </cell>
          <cell r="I939" t="str">
            <v>151000055435</v>
          </cell>
          <cell r="J939" t="str">
            <v>20.41.31</v>
          </cell>
          <cell r="K939" t="str">
            <v>Мыло хозяйственное.твердое, 1 группы, 72%, ГОСТ 30266-95</v>
          </cell>
          <cell r="L939" t="str">
            <v>Мыло хозяйственное.твердое, 1 группы, 72%, ГОСТ 30266-95</v>
          </cell>
          <cell r="M939" t="str">
            <v>796</v>
          </cell>
          <cell r="N939">
            <v>1650</v>
          </cell>
          <cell r="O939">
            <v>85008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>398</v>
          </cell>
        </row>
        <row r="940">
          <cell r="D940" t="str">
            <v>702-1 Т</v>
          </cell>
          <cell r="E940" t="str">
            <v>2013</v>
          </cell>
          <cell r="F940" t="str">
            <v>684-118_13</v>
          </cell>
          <cell r="G940" t="str">
            <v>22.05.2013</v>
          </cell>
          <cell r="H940" t="str">
            <v>120240021112</v>
          </cell>
          <cell r="I940" t="str">
            <v>151000055435</v>
          </cell>
          <cell r="J940" t="str">
            <v>14.12.30</v>
          </cell>
          <cell r="K940" t="str">
            <v>Перчатки.резиновые</v>
          </cell>
          <cell r="L940" t="str">
            <v>Перчатки.резиновые</v>
          </cell>
          <cell r="M940" t="str">
            <v>715</v>
          </cell>
          <cell r="N940">
            <v>2002</v>
          </cell>
          <cell r="O940">
            <v>663703.04000000004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>398</v>
          </cell>
        </row>
        <row r="941">
          <cell r="D941" t="str">
            <v>811-1 Т</v>
          </cell>
          <cell r="E941" t="str">
            <v>2013</v>
          </cell>
          <cell r="F941" t="str">
            <v>684-118_13</v>
          </cell>
          <cell r="G941" t="str">
            <v>22.05.2013</v>
          </cell>
          <cell r="H941" t="str">
            <v>120240021112</v>
          </cell>
          <cell r="I941" t="str">
            <v>151000055435</v>
          </cell>
          <cell r="J941" t="str">
            <v>20.41.32</v>
          </cell>
          <cell r="K941" t="str">
            <v>Средство для мытья посуды.гелеобразное вещество для мытья посуды</v>
          </cell>
          <cell r="L941" t="str">
            <v>Средство для мытья посуды.гелеобразное вещество для мытья посуды</v>
          </cell>
          <cell r="M941" t="str">
            <v>796</v>
          </cell>
          <cell r="N941">
            <v>520</v>
          </cell>
          <cell r="O941">
            <v>187532.79999999999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>398</v>
          </cell>
        </row>
        <row r="942">
          <cell r="D942" t="str">
            <v>811-1 Т</v>
          </cell>
          <cell r="E942" t="str">
            <v>2013</v>
          </cell>
          <cell r="F942" t="str">
            <v>685-118_13</v>
          </cell>
          <cell r="G942" t="str">
            <v>22.05.2013</v>
          </cell>
          <cell r="H942" t="str">
            <v>120240021112</v>
          </cell>
          <cell r="I942" t="str">
            <v>151000055435</v>
          </cell>
          <cell r="J942" t="str">
            <v>20.41.32</v>
          </cell>
          <cell r="K942" t="str">
            <v>Средство для мытья посуды.гелеобразное вещество для мытья посуды</v>
          </cell>
          <cell r="L942" t="str">
            <v>Средство для мытья посуды.гелеобразное вещество для мытья посуды</v>
          </cell>
          <cell r="M942" t="str">
            <v>796</v>
          </cell>
          <cell r="N942">
            <v>520</v>
          </cell>
          <cell r="O942">
            <v>234124.79999999999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>398</v>
          </cell>
        </row>
        <row r="943">
          <cell r="D943" t="str">
            <v>820-1 Т</v>
          </cell>
          <cell r="E943" t="str">
            <v>2013</v>
          </cell>
          <cell r="F943" t="str">
            <v>685-118_13</v>
          </cell>
          <cell r="G943" t="str">
            <v>22.05.2013</v>
          </cell>
          <cell r="H943" t="str">
            <v>120240021112</v>
          </cell>
          <cell r="I943" t="str">
            <v>151000055435</v>
          </cell>
          <cell r="J943" t="str">
            <v>20.41.32</v>
          </cell>
          <cell r="K943" t="str">
            <v>Средство для мытья стекол.предназначен для мытья всех типов стеклянных и зеркальных поверхностей</v>
          </cell>
          <cell r="L943" t="str">
            <v>Средство для мытья стекол.предназначен для мытья всех типов стеклянных и зеркальных поверхностей</v>
          </cell>
          <cell r="M943" t="str">
            <v>868</v>
          </cell>
          <cell r="N943">
            <v>930</v>
          </cell>
          <cell r="O943">
            <v>418723.2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>398</v>
          </cell>
        </row>
        <row r="944">
          <cell r="D944" t="str">
            <v>804-1 Т</v>
          </cell>
          <cell r="E944" t="str">
            <v>2013</v>
          </cell>
          <cell r="F944" t="str">
            <v>685-118_13</v>
          </cell>
          <cell r="G944" t="str">
            <v>22.05.2013</v>
          </cell>
          <cell r="H944" t="str">
            <v>120240021112</v>
          </cell>
          <cell r="I944" t="str">
            <v>151000055435</v>
          </cell>
          <cell r="J944" t="str">
            <v>13.20.44</v>
          </cell>
          <cell r="K944" t="str">
            <v>Марля.Ткани хлопчатобумажные марлевые с массовой долей хлопка не менее 85 %, смешанного с полиэфирными волокнами</v>
          </cell>
          <cell r="L944" t="str">
            <v>Марля.Ткани хлопчатобумажные марлевые с массовой долей хлопка не менее 85 %, смешанного с полиэфирными волокнами</v>
          </cell>
          <cell r="M944" t="str">
            <v>055</v>
          </cell>
          <cell r="N944">
            <v>1450</v>
          </cell>
          <cell r="O944">
            <v>168896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>398</v>
          </cell>
        </row>
        <row r="945">
          <cell r="D945" t="str">
            <v>807-1 Т</v>
          </cell>
          <cell r="E945" t="str">
            <v>2013</v>
          </cell>
          <cell r="F945" t="str">
            <v>685-118_13</v>
          </cell>
          <cell r="G945" t="str">
            <v>22.05.2013</v>
          </cell>
          <cell r="H945" t="str">
            <v>120240021112</v>
          </cell>
          <cell r="I945" t="str">
            <v>151000055435</v>
          </cell>
          <cell r="J945" t="str">
            <v>20.41.41</v>
          </cell>
          <cell r="K945" t="str">
            <v>Освежитель воздуха.освежители воздуха и арома-средства, для  устранения неприятного запаха в помещениях (комната, ванна, туалеты)</v>
          </cell>
          <cell r="L945" t="str">
            <v>Освежитель воздуха.освежители воздуха и арома-средства, для  устранения неприятного запаха в помещениях (комната, ванна, туалеты)</v>
          </cell>
          <cell r="M945" t="str">
            <v>796</v>
          </cell>
          <cell r="N945">
            <v>940</v>
          </cell>
          <cell r="O945">
            <v>168448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>398</v>
          </cell>
        </row>
        <row r="946">
          <cell r="D946" t="str">
            <v>809-1 Т</v>
          </cell>
          <cell r="E946" t="str">
            <v>2013</v>
          </cell>
          <cell r="F946" t="str">
            <v>685-118_13</v>
          </cell>
          <cell r="G946" t="str">
            <v>22.05.2013</v>
          </cell>
          <cell r="H946" t="str">
            <v>120240021112</v>
          </cell>
          <cell r="I946" t="str">
            <v>151000055435</v>
          </cell>
          <cell r="J946" t="str">
            <v>20.41.32</v>
          </cell>
          <cell r="K946" t="str">
            <v>Средство для чистки ванн и раковин.порошкообразное для чистки ванн и раковин</v>
          </cell>
          <cell r="L946" t="str">
            <v>Средство для чистки ванн и раковин.порошкообразное для чистки ванн и раковин</v>
          </cell>
          <cell r="M946" t="str">
            <v>796</v>
          </cell>
          <cell r="N946">
            <v>590</v>
          </cell>
          <cell r="O946">
            <v>265641.59999999998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>398</v>
          </cell>
        </row>
        <row r="947">
          <cell r="D947" t="str">
            <v>815-1 Т</v>
          </cell>
          <cell r="E947" t="str">
            <v>2013</v>
          </cell>
          <cell r="F947" t="str">
            <v>685-118_13</v>
          </cell>
          <cell r="G947" t="str">
            <v>22.05.2013</v>
          </cell>
          <cell r="H947" t="str">
            <v>120240021112</v>
          </cell>
          <cell r="I947" t="str">
            <v>151000055435</v>
          </cell>
          <cell r="J947" t="str">
            <v>20.41.32</v>
          </cell>
          <cell r="K947" t="str">
            <v>Средство для чистки труб.средство для чистки канализационных засоров труб</v>
          </cell>
          <cell r="L947" t="str">
            <v>Средство для чистки труб.средство для чистки канализационных засоров труб</v>
          </cell>
          <cell r="M947" t="str">
            <v>796</v>
          </cell>
          <cell r="N947">
            <v>1360</v>
          </cell>
          <cell r="O947">
            <v>169075.20000000001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>398</v>
          </cell>
        </row>
        <row r="948">
          <cell r="D948" t="str">
            <v>816-1 Т</v>
          </cell>
          <cell r="E948" t="str">
            <v>2013</v>
          </cell>
          <cell r="F948" t="str">
            <v>686-118_13</v>
          </cell>
          <cell r="G948" t="str">
            <v>22.05.2013</v>
          </cell>
          <cell r="H948" t="str">
            <v>120240021112</v>
          </cell>
          <cell r="I948" t="str">
            <v>151000055435</v>
          </cell>
          <cell r="J948" t="str">
            <v>20.41.31</v>
          </cell>
          <cell r="K948" t="str">
            <v>Порошок стиральный.предназначен для стирки изделий из различных тканей, ГОСТ 25644-96</v>
          </cell>
          <cell r="L948" t="str">
            <v>Порошок стиральный.предназначен для стирки изделий из различных тканей, ГОСТ 25644-96</v>
          </cell>
          <cell r="M948" t="str">
            <v>796</v>
          </cell>
          <cell r="N948">
            <v>1183</v>
          </cell>
          <cell r="O948">
            <v>1762196.8</v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>398</v>
          </cell>
        </row>
        <row r="949">
          <cell r="D949" t="str">
            <v>1824 Т</v>
          </cell>
          <cell r="E949" t="str">
            <v>2013</v>
          </cell>
          <cell r="F949" t="str">
            <v>686-118_13</v>
          </cell>
          <cell r="G949" t="str">
            <v>22.05.2013</v>
          </cell>
          <cell r="H949" t="str">
            <v>120240021112</v>
          </cell>
          <cell r="I949" t="str">
            <v>151000055435</v>
          </cell>
          <cell r="J949" t="str">
            <v>27.12.22</v>
          </cell>
          <cell r="K949" t="str">
            <v>Выключатель автоматический.однополюсный,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v>
          </cell>
          <cell r="L949" t="str">
            <v>Выключатель автоматический.однополюсный,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v>
          </cell>
          <cell r="M949" t="str">
            <v>796</v>
          </cell>
          <cell r="N949">
            <v>1064</v>
          </cell>
          <cell r="O949">
            <v>968240</v>
          </cell>
          <cell r="P949" t="str">
            <v/>
          </cell>
          <cell r="Q949" t="str">
            <v/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>398</v>
          </cell>
        </row>
        <row r="950">
          <cell r="D950" t="str">
            <v>817-1 Т</v>
          </cell>
          <cell r="E950" t="str">
            <v>2013</v>
          </cell>
          <cell r="F950" t="str">
            <v>686-118_13</v>
          </cell>
          <cell r="G950" t="str">
            <v>22.05.2013</v>
          </cell>
          <cell r="H950" t="str">
            <v>120240021112</v>
          </cell>
          <cell r="I950" t="str">
            <v>151000055435</v>
          </cell>
          <cell r="J950" t="str">
            <v>20.41.31</v>
          </cell>
          <cell r="K950" t="str">
            <v>Порошок стиральный.предназначен для стирки изделий из различных тканей, ГОСТ 25644-96</v>
          </cell>
          <cell r="L950" t="str">
            <v>Порошок стиральный.предназначен для стирки изделий из различных тканей, ГОСТ 25644-96</v>
          </cell>
          <cell r="M950" t="str">
            <v>796</v>
          </cell>
          <cell r="N950">
            <v>2630</v>
          </cell>
          <cell r="O950">
            <v>606793.6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>398</v>
          </cell>
        </row>
        <row r="951">
          <cell r="D951" t="str">
            <v>823-1 Т</v>
          </cell>
          <cell r="E951" t="str">
            <v>2013</v>
          </cell>
          <cell r="F951" t="str">
            <v>686-118_13</v>
          </cell>
          <cell r="G951" t="str">
            <v>22.05.2013</v>
          </cell>
          <cell r="H951" t="str">
            <v>120240021112</v>
          </cell>
          <cell r="I951" t="str">
            <v>151000055435</v>
          </cell>
          <cell r="J951" t="str">
            <v>20.41.31</v>
          </cell>
          <cell r="K951" t="str">
            <v>Порошок стиральный.предназначен для стирки изделий из различных тканей, ГОСТ 25644-96</v>
          </cell>
          <cell r="L951" t="str">
            <v>Порошок стиральный.предназначен для стирки изделий из различных тканей, ГОСТ 25644-96</v>
          </cell>
          <cell r="M951" t="str">
            <v>796</v>
          </cell>
          <cell r="N951">
            <v>1070</v>
          </cell>
          <cell r="O951">
            <v>246870.39999999999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>398</v>
          </cell>
        </row>
        <row r="952">
          <cell r="D952" t="str">
            <v>2117-1 Т</v>
          </cell>
          <cell r="E952" t="str">
            <v>2013</v>
          </cell>
          <cell r="F952" t="str">
            <v>695-118_13</v>
          </cell>
          <cell r="G952" t="str">
            <v>22.05.2013</v>
          </cell>
          <cell r="H952" t="str">
            <v>120240021112</v>
          </cell>
          <cell r="I952" t="str">
            <v>151000055435</v>
          </cell>
          <cell r="J952" t="str">
            <v>29.32.30</v>
          </cell>
          <cell r="K952" t="str">
            <v>Коробка передач.четырехступенчатая, механизированная, двухвальная</v>
          </cell>
          <cell r="L952" t="str">
            <v>Коробка передач.четырехступенчатая, механизированная, двухвальная</v>
          </cell>
          <cell r="M952" t="str">
            <v>796</v>
          </cell>
          <cell r="N952">
            <v>1</v>
          </cell>
          <cell r="O952">
            <v>914480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>398</v>
          </cell>
        </row>
        <row r="953">
          <cell r="D953" t="str">
            <v>2116-1 Т</v>
          </cell>
          <cell r="E953" t="str">
            <v>2013</v>
          </cell>
          <cell r="F953" t="str">
            <v>695-118_13</v>
          </cell>
          <cell r="G953" t="str">
            <v>22.05.2013</v>
          </cell>
          <cell r="H953" t="str">
            <v>120240021112</v>
          </cell>
          <cell r="I953" t="str">
            <v>151000055435</v>
          </cell>
          <cell r="J953" t="str">
            <v>29.32.30</v>
          </cell>
          <cell r="K953" t="str">
            <v>Редуктор заднего моста.несоосный редуктор с цилиндрическими шестернями наружного или внутреннего зацепления</v>
          </cell>
          <cell r="L953" t="str">
            <v>Редуктор заднего моста.несоосный редуктор с цилиндрическими шестернями наружного или внутреннего зацепления</v>
          </cell>
          <cell r="M953" t="str">
            <v>796</v>
          </cell>
          <cell r="N953">
            <v>2</v>
          </cell>
          <cell r="O953">
            <v>772800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>398</v>
          </cell>
        </row>
        <row r="954">
          <cell r="D954" t="str">
            <v>2118-1 Т</v>
          </cell>
          <cell r="E954" t="str">
            <v>2013</v>
          </cell>
          <cell r="F954" t="str">
            <v>695-118_13</v>
          </cell>
          <cell r="G954" t="str">
            <v>22.05.2013</v>
          </cell>
          <cell r="H954" t="str">
            <v>120240021112</v>
          </cell>
          <cell r="I954" t="str">
            <v>151000055435</v>
          </cell>
          <cell r="J954" t="str">
            <v>29.32.30</v>
          </cell>
          <cell r="K954" t="str">
            <v>Раздаточная коробка.с соосными валами привода ведущих мостов</v>
          </cell>
          <cell r="L954" t="str">
            <v>Раздаточная коробка.с соосными валами привода ведущих мостов</v>
          </cell>
          <cell r="M954" t="str">
            <v>839</v>
          </cell>
          <cell r="N954">
            <v>6</v>
          </cell>
          <cell r="O954">
            <v>1061760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>398</v>
          </cell>
        </row>
        <row r="955">
          <cell r="D955" t="str">
            <v>2115-1 Т</v>
          </cell>
          <cell r="E955" t="str">
            <v>2013</v>
          </cell>
          <cell r="F955" t="str">
            <v>695-118_13</v>
          </cell>
          <cell r="G955" t="str">
            <v>22.05.2013</v>
          </cell>
          <cell r="H955" t="str">
            <v>120240021112</v>
          </cell>
          <cell r="I955" t="str">
            <v>151000055435</v>
          </cell>
          <cell r="J955" t="str">
            <v>29.32.30</v>
          </cell>
          <cell r="K955" t="str">
            <v>Редуктор среднего моста.несоосный редуктор с цилиндрическими шестернями наружного или внутреннего зацепления</v>
          </cell>
          <cell r="L955" t="str">
            <v>Редуктор среднего моста.несоосный редуктор с цилиндрическими шестернями наружного или внутреннего зацепления</v>
          </cell>
          <cell r="M955" t="str">
            <v>796</v>
          </cell>
          <cell r="N955">
            <v>2</v>
          </cell>
          <cell r="O955">
            <v>1209600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>398</v>
          </cell>
        </row>
        <row r="956">
          <cell r="D956" t="str">
            <v>2118-1 Т</v>
          </cell>
          <cell r="E956" t="str">
            <v>2013</v>
          </cell>
          <cell r="F956" t="str">
            <v>695-118_13</v>
          </cell>
          <cell r="G956" t="str">
            <v>22.05.2013</v>
          </cell>
          <cell r="H956" t="str">
            <v>120240021112</v>
          </cell>
          <cell r="I956" t="str">
            <v>151000055435</v>
          </cell>
          <cell r="J956" t="str">
            <v>29.32.30</v>
          </cell>
          <cell r="K956" t="str">
            <v>Раздаточная коробка.с соосными валами привода ведущих мостов</v>
          </cell>
          <cell r="L956" t="str">
            <v>Раздаточная коробка.с соосными валами привода ведущих мостов</v>
          </cell>
          <cell r="M956" t="str">
            <v>839</v>
          </cell>
          <cell r="N956">
            <v>3</v>
          </cell>
          <cell r="O956">
            <v>2472960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>398</v>
          </cell>
        </row>
        <row r="957">
          <cell r="D957" t="str">
            <v>2063 Т</v>
          </cell>
          <cell r="E957" t="str">
            <v>2013</v>
          </cell>
          <cell r="F957" t="str">
            <v>672-118_13</v>
          </cell>
          <cell r="G957" t="str">
            <v>20.05.2013</v>
          </cell>
          <cell r="H957" t="str">
            <v>120240021112</v>
          </cell>
          <cell r="I957" t="str">
            <v>151000055435</v>
          </cell>
          <cell r="J957" t="str">
            <v>29.10.51</v>
          </cell>
          <cell r="K957" t="str">
            <v>Автовышка (автогидроподъемник).средней  высоты (от 17-ти до 30-ти метров), конструкция стрелы  - комбинированная (коленчато-телескопическая)</v>
          </cell>
          <cell r="L957" t="str">
            <v>Автовышка (автогидроподъемник).средней  высоты (от 17-ти до 30-ти метров), конструкция стрелы  - комбинированная (коленчато-телескопическая)</v>
          </cell>
          <cell r="M957" t="str">
            <v>796</v>
          </cell>
          <cell r="N957">
            <v>1</v>
          </cell>
          <cell r="O957">
            <v>18144000</v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>398</v>
          </cell>
        </row>
        <row r="958">
          <cell r="D958" t="str">
            <v>2071 Т</v>
          </cell>
          <cell r="E958" t="str">
            <v>2013</v>
          </cell>
          <cell r="F958" t="str">
            <v>671-118_13</v>
          </cell>
          <cell r="G958" t="str">
            <v>20.05.2013</v>
          </cell>
          <cell r="H958" t="str">
            <v>120240021112</v>
          </cell>
          <cell r="I958" t="str">
            <v>151000055435</v>
          </cell>
          <cell r="J958" t="str">
            <v>28.92.26</v>
          </cell>
          <cell r="K958" t="str">
            <v>Экскаватор.Экскаватор одноковшовый самоходный с ковшом емкостью 0,25 м3 на гусеничном ходу</v>
          </cell>
          <cell r="L958" t="str">
            <v>Экскаватор.Экскаватор одноковшовый самоходный с ковшом емкостью 0,25 м3 на гусеничном ходу</v>
          </cell>
          <cell r="M958" t="str">
            <v>796</v>
          </cell>
          <cell r="N958">
            <v>1</v>
          </cell>
          <cell r="O958">
            <v>39984000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>398</v>
          </cell>
        </row>
        <row r="959">
          <cell r="D959" t="str">
            <v>63-1 Р</v>
          </cell>
          <cell r="E959" t="str">
            <v>2013</v>
          </cell>
          <cell r="F959" t="str">
            <v>471-111_13</v>
          </cell>
          <cell r="G959" t="str">
            <v>15.04.2013</v>
          </cell>
          <cell r="H959" t="str">
            <v>120240021112</v>
          </cell>
          <cell r="I959" t="str">
            <v>151000055435</v>
          </cell>
          <cell r="J959" t="str">
            <v>71.12.17</v>
          </cell>
          <cell r="K95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95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эксплуатационных скважин  на месторождении Жанаталап проектной глубиной -730м.] (Работа по разработке ПСД с проектом ОВОС на строительство эксплуатационных скважин  на месторождении Жанаталап проектной глубиной -730м.)</v>
          </cell>
          <cell r="M959" t="str">
            <v/>
          </cell>
          <cell r="N959" t="str">
            <v/>
          </cell>
          <cell r="O959">
            <v>8848000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>
            <v>100</v>
          </cell>
          <cell r="W959" t="str">
            <v/>
          </cell>
        </row>
        <row r="960">
          <cell r="D960" t="str">
            <v>32 Р</v>
          </cell>
          <cell r="E960" t="str">
            <v>2013</v>
          </cell>
          <cell r="F960" t="str">
            <v>713-109_13</v>
          </cell>
          <cell r="G960" t="str">
            <v>29.05.2013</v>
          </cell>
          <cell r="H960" t="str">
            <v>120240021112</v>
          </cell>
          <cell r="I960" t="str">
            <v>151000055435</v>
          </cell>
          <cell r="J960" t="str">
            <v>43.21.10</v>
          </cell>
          <cell r="K960" t="str">
            <v>Работы по устройству пожарной сигнализации.Устройство пожарной сигнализации на объекте</v>
          </cell>
          <cell r="L960" t="str">
            <v>Работы по устройству пожарной сигнализации.Устройство пожарной сигнализации на объекте [Работы по проектированию пожарной сигнализации объектов АО  "Эмбамунайгаз"] (Работы по проектированию пожарной сигнализации объектов АО  "Эмбамунайгаз")</v>
          </cell>
          <cell r="M960" t="str">
            <v/>
          </cell>
          <cell r="N960" t="str">
            <v/>
          </cell>
          <cell r="O960">
            <v>19516000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>
            <v>100</v>
          </cell>
          <cell r="W960" t="str">
            <v/>
          </cell>
        </row>
        <row r="961">
          <cell r="D961" t="str">
            <v>64-1 Р</v>
          </cell>
          <cell r="E961" t="str">
            <v>2013</v>
          </cell>
          <cell r="F961" t="str">
            <v>474-111_13</v>
          </cell>
          <cell r="G961" t="str">
            <v>15.04.2013</v>
          </cell>
          <cell r="H961" t="str">
            <v>120240021112</v>
          </cell>
          <cell r="I961" t="str">
            <v>151000055435</v>
          </cell>
          <cell r="J961" t="str">
            <v>71.12.17</v>
          </cell>
          <cell r="K96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96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эксплуатационных скважин  на месторождении С.Нуржанов проектной глубиной-2800м.] (Работа по разработке ПСД с проектом ОВОС на строительство эксплуатационных скважин  на месторождении С.Нуржанов проектной глубиной-2800м.)</v>
          </cell>
          <cell r="M961" t="str">
            <v/>
          </cell>
          <cell r="N961" t="str">
            <v/>
          </cell>
          <cell r="O961">
            <v>8848000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>
            <v>100</v>
          </cell>
          <cell r="W961" t="str">
            <v/>
          </cell>
        </row>
        <row r="962">
          <cell r="D962" t="str">
            <v>136-1 Р</v>
          </cell>
          <cell r="E962" t="str">
            <v>2013</v>
          </cell>
          <cell r="F962" t="str">
            <v>677-110_13</v>
          </cell>
          <cell r="G962" t="str">
            <v>22.05.2013</v>
          </cell>
          <cell r="H962" t="str">
            <v>120240021112</v>
          </cell>
          <cell r="I962" t="str">
            <v>151000055435</v>
          </cell>
          <cell r="J962" t="str">
            <v>42.21.22</v>
          </cell>
          <cell r="K962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962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нефтяных коллекторов НК-1,2,3,4 из СВТ Ø300 мм со строительством многофазной насосной станции "ROSSKOR" с операторной на м.р. В. Молдабек (1этап)] (Реконструкция нефтяных коллекторов НК-1,2,3,4 из СВТ Ø300 мм со строительством многофазной насосной станции "ROSSKOR" с операторной на м.р. В. Молдабек (1этап))</v>
          </cell>
          <cell r="M962" t="str">
            <v/>
          </cell>
          <cell r="N962" t="str">
            <v/>
          </cell>
          <cell r="O962">
            <v>514356958.07999998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>
            <v>87.7</v>
          </cell>
          <cell r="W962" t="str">
            <v/>
          </cell>
        </row>
        <row r="963">
          <cell r="D963" t="str">
            <v>147 Р</v>
          </cell>
          <cell r="E963" t="str">
            <v>2013</v>
          </cell>
          <cell r="F963" t="str">
            <v>676-110_13</v>
          </cell>
          <cell r="G963" t="str">
            <v>22.05.2013</v>
          </cell>
          <cell r="H963" t="str">
            <v>120240021112</v>
          </cell>
          <cell r="I963" t="str">
            <v>151000055435</v>
          </cell>
          <cell r="J963" t="str">
            <v>41.00.40</v>
          </cell>
          <cell r="K963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963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[Расширение системы сбора и транспорта нефти м/р НГДУ "Жайыкмунайгаз" (26скв)] (Расширение системы сбора и транспорта нефти м/р НГДУ "Жайыкмунайгаз" (26скв))</v>
          </cell>
          <cell r="M963" t="str">
            <v/>
          </cell>
          <cell r="N963" t="str">
            <v/>
          </cell>
          <cell r="O963">
            <v>352911379.51999998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>
            <v>55.6</v>
          </cell>
          <cell r="W963" t="str">
            <v/>
          </cell>
        </row>
        <row r="964">
          <cell r="D964" t="str">
            <v>141 У</v>
          </cell>
          <cell r="E964" t="str">
            <v>2013</v>
          </cell>
          <cell r="F964" t="str">
            <v>458-113_13</v>
          </cell>
          <cell r="G964" t="str">
            <v>10.04.2013</v>
          </cell>
          <cell r="H964" t="str">
            <v>120240021112</v>
          </cell>
          <cell r="I964" t="str">
            <v>151000055435</v>
          </cell>
          <cell r="J964" t="str">
            <v>63.11.19</v>
          </cell>
          <cell r="K964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964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964" t="str">
            <v/>
          </cell>
          <cell r="N964" t="str">
            <v/>
          </cell>
          <cell r="O964">
            <v>14392000</v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>
            <v>100</v>
          </cell>
          <cell r="W964" t="str">
            <v/>
          </cell>
        </row>
        <row r="965">
          <cell r="D965" t="str">
            <v>1450 Т</v>
          </cell>
          <cell r="E965" t="str">
            <v>2013</v>
          </cell>
          <cell r="F965" t="str">
            <v>875-118_13</v>
          </cell>
          <cell r="G965" t="str">
            <v>19.06.2013</v>
          </cell>
          <cell r="H965" t="str">
            <v>120240021112</v>
          </cell>
          <cell r="I965" t="str">
            <v>151000055435</v>
          </cell>
          <cell r="J965" t="str">
            <v>24.33.11</v>
          </cell>
          <cell r="K965" t="str">
            <v>Шестигранник.Диаметр вписанного круга 16, ГОСТ 2879-88</v>
          </cell>
          <cell r="L965" t="str">
            <v>Шестигранник.Диаметр вписанного круга 16, ГОСТ 2879-88</v>
          </cell>
          <cell r="M965" t="str">
            <v>168</v>
          </cell>
          <cell r="N965">
            <v>4.5</v>
          </cell>
          <cell r="O965">
            <v>1108800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>398</v>
          </cell>
        </row>
        <row r="966">
          <cell r="D966" t="str">
            <v>1447 Т</v>
          </cell>
          <cell r="E966" t="str">
            <v>2013</v>
          </cell>
          <cell r="F966" t="str">
            <v>875-118_13</v>
          </cell>
          <cell r="G966" t="str">
            <v>19.06.2013</v>
          </cell>
          <cell r="H966" t="str">
            <v>120240021112</v>
          </cell>
          <cell r="I966" t="str">
            <v>151000055435</v>
          </cell>
          <cell r="J966" t="str">
            <v>24.10.71</v>
          </cell>
          <cell r="K966" t="str">
            <v>Шестигранник.Сортовая, конструкционная сталь, ГОСТ 2879-88</v>
          </cell>
          <cell r="L966" t="str">
            <v>Шестигранник.Сортовая, конструкционная сталь, ГОСТ 2879-88</v>
          </cell>
          <cell r="M966" t="str">
            <v>168</v>
          </cell>
          <cell r="N966">
            <v>3</v>
          </cell>
          <cell r="O966">
            <v>705600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>398</v>
          </cell>
        </row>
        <row r="967">
          <cell r="D967" t="str">
            <v>1446 Т</v>
          </cell>
          <cell r="E967" t="str">
            <v>2013</v>
          </cell>
          <cell r="F967" t="str">
            <v>875-118_13</v>
          </cell>
          <cell r="G967" t="str">
            <v>19.06.2013</v>
          </cell>
          <cell r="H967" t="str">
            <v>120240021112</v>
          </cell>
          <cell r="I967" t="str">
            <v>151000055435</v>
          </cell>
          <cell r="J967" t="str">
            <v>24.10.71</v>
          </cell>
          <cell r="K967" t="str">
            <v>Шестигранник.Сортовая, конструкционная сталь, ГОСТ 2879-88</v>
          </cell>
          <cell r="L967" t="str">
            <v>Шестигранник.Сортовая, конструкционная сталь, ГОСТ 2879-88</v>
          </cell>
          <cell r="M967" t="str">
            <v>168</v>
          </cell>
          <cell r="N967">
            <v>2.5</v>
          </cell>
          <cell r="O967">
            <v>588000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>398</v>
          </cell>
        </row>
        <row r="968">
          <cell r="D968" t="str">
            <v>1451 Т</v>
          </cell>
          <cell r="E968" t="str">
            <v>2013</v>
          </cell>
          <cell r="F968" t="str">
            <v>875-118_13</v>
          </cell>
          <cell r="G968" t="str">
            <v>19.06.2013</v>
          </cell>
          <cell r="H968" t="str">
            <v>120240021112</v>
          </cell>
          <cell r="I968" t="str">
            <v>151000055435</v>
          </cell>
          <cell r="J968" t="str">
            <v>24.33.11</v>
          </cell>
          <cell r="K968" t="str">
            <v>Шестигранник.Диаметр вписанного круга 24, ГОСТ 2879-88</v>
          </cell>
          <cell r="L968" t="str">
            <v>Шестигранник.Диаметр вписанного круга 24, ГОСТ 2879-88</v>
          </cell>
          <cell r="M968" t="str">
            <v>168</v>
          </cell>
          <cell r="N968">
            <v>6.5</v>
          </cell>
          <cell r="O968">
            <v>1601600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>398</v>
          </cell>
        </row>
        <row r="969">
          <cell r="D969" t="str">
            <v>1452 Т</v>
          </cell>
          <cell r="E969" t="str">
            <v>2013</v>
          </cell>
          <cell r="F969" t="str">
            <v>875-118_13</v>
          </cell>
          <cell r="G969" t="str">
            <v>19.06.2013</v>
          </cell>
          <cell r="H969" t="str">
            <v>120240021112</v>
          </cell>
          <cell r="I969" t="str">
            <v>151000055435</v>
          </cell>
          <cell r="J969" t="str">
            <v>24.33.11</v>
          </cell>
          <cell r="K969" t="str">
            <v>Шестигранник.Диаметр вписанного круга 26, ГОСТ 2879-88</v>
          </cell>
          <cell r="L969" t="str">
            <v>Шестигранник.Диаметр вписанного круга 26, ГОСТ 2879-88</v>
          </cell>
          <cell r="M969" t="str">
            <v>168</v>
          </cell>
          <cell r="N969">
            <v>4</v>
          </cell>
          <cell r="O969">
            <v>985600</v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>398</v>
          </cell>
        </row>
        <row r="970">
          <cell r="D970" t="str">
            <v>1454 Т</v>
          </cell>
          <cell r="E970" t="str">
            <v>2013</v>
          </cell>
          <cell r="F970" t="str">
            <v>875-118_13</v>
          </cell>
          <cell r="G970" t="str">
            <v>19.06.2013</v>
          </cell>
          <cell r="H970" t="str">
            <v>120240021112</v>
          </cell>
          <cell r="I970" t="str">
            <v>151000055435</v>
          </cell>
          <cell r="J970" t="str">
            <v>24.33.11</v>
          </cell>
          <cell r="K970" t="str">
            <v>Шестигранник.Диаметр вписанного круга 55, ГОСТ 2879-88</v>
          </cell>
          <cell r="L970" t="str">
            <v>Шестигранник.Диаметр вписанного круга 55, ГОСТ 2879-88</v>
          </cell>
          <cell r="M970" t="str">
            <v>168</v>
          </cell>
          <cell r="N970">
            <v>2</v>
          </cell>
          <cell r="O970">
            <v>492800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>398</v>
          </cell>
        </row>
        <row r="971">
          <cell r="D971" t="str">
            <v>1455 Т</v>
          </cell>
          <cell r="E971" t="str">
            <v>2013</v>
          </cell>
          <cell r="F971" t="str">
            <v>875-118_13</v>
          </cell>
          <cell r="G971" t="str">
            <v>19.06.2013</v>
          </cell>
          <cell r="H971" t="str">
            <v>120240021112</v>
          </cell>
          <cell r="I971" t="str">
            <v>151000055435</v>
          </cell>
          <cell r="J971" t="str">
            <v>24.33.11</v>
          </cell>
          <cell r="K971" t="str">
            <v>Шестигранник.Диаметр вписанного круга 36, ГОСТ 2879-88</v>
          </cell>
          <cell r="L971" t="str">
            <v>Шестигранник.Диаметр вписанного круга 36, ГОСТ 2879-88</v>
          </cell>
          <cell r="M971" t="str">
            <v>168</v>
          </cell>
          <cell r="N971">
            <v>4</v>
          </cell>
          <cell r="O971">
            <v>985600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>398</v>
          </cell>
        </row>
        <row r="972">
          <cell r="D972" t="str">
            <v>1453 Т</v>
          </cell>
          <cell r="E972" t="str">
            <v>2013</v>
          </cell>
          <cell r="F972" t="str">
            <v>875-118_13</v>
          </cell>
          <cell r="G972" t="str">
            <v>19.06.2013</v>
          </cell>
          <cell r="H972" t="str">
            <v>120240021112</v>
          </cell>
          <cell r="I972" t="str">
            <v>151000055435</v>
          </cell>
          <cell r="J972" t="str">
            <v>24.33.11</v>
          </cell>
          <cell r="K972" t="str">
            <v>Шестигранник.Диаметр вписанного круга 18, ГОСТ 2879-88</v>
          </cell>
          <cell r="L972" t="str">
            <v>Шестигранник.Диаметр вписанного круга 18, ГОСТ 2879-88</v>
          </cell>
          <cell r="M972" t="str">
            <v>168</v>
          </cell>
          <cell r="N972">
            <v>5.5</v>
          </cell>
          <cell r="O972">
            <v>1355200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>398</v>
          </cell>
        </row>
        <row r="973">
          <cell r="D973" t="str">
            <v>1448 Т</v>
          </cell>
          <cell r="E973" t="str">
            <v>2013</v>
          </cell>
          <cell r="F973" t="str">
            <v>875-118_13</v>
          </cell>
          <cell r="G973" t="str">
            <v>19.06.2013</v>
          </cell>
          <cell r="H973" t="str">
            <v>120240021112</v>
          </cell>
          <cell r="I973" t="str">
            <v>151000055435</v>
          </cell>
          <cell r="J973" t="str">
            <v>24.10.71</v>
          </cell>
          <cell r="K973" t="str">
            <v>Шестигранник.Сортовая, конструкционная сталь, ГОСТ 2879-88</v>
          </cell>
          <cell r="L973" t="str">
            <v>Шестигранник.Сортовая, конструкционная сталь, ГОСТ 2879-88</v>
          </cell>
          <cell r="M973" t="str">
            <v>168</v>
          </cell>
          <cell r="N973">
            <v>3</v>
          </cell>
          <cell r="O973">
            <v>705600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>398</v>
          </cell>
        </row>
        <row r="974">
          <cell r="D974" t="str">
            <v>1449 Т</v>
          </cell>
          <cell r="E974" t="str">
            <v>2013</v>
          </cell>
          <cell r="F974" t="str">
            <v>875-118_13</v>
          </cell>
          <cell r="G974" t="str">
            <v>19.06.2013</v>
          </cell>
          <cell r="H974" t="str">
            <v>120240021112</v>
          </cell>
          <cell r="I974" t="str">
            <v>151000055435</v>
          </cell>
          <cell r="J974" t="str">
            <v>24.10.71</v>
          </cell>
          <cell r="K974" t="str">
            <v>Шестигранник.Сортовая, конструкционная сталь, ГОСТ 2879-88</v>
          </cell>
          <cell r="L974" t="str">
            <v>Шестигранник.Сортовая, конструкционная сталь, ГОСТ 2879-88</v>
          </cell>
          <cell r="M974" t="str">
            <v>168</v>
          </cell>
          <cell r="N974">
            <v>0.5</v>
          </cell>
          <cell r="O974">
            <v>117600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>398</v>
          </cell>
        </row>
        <row r="975">
          <cell r="D975" t="str">
            <v>246 Т</v>
          </cell>
          <cell r="E975" t="str">
            <v>2013</v>
          </cell>
          <cell r="F975" t="str">
            <v>847-118_13</v>
          </cell>
          <cell r="G975" t="str">
            <v>14.06.2013</v>
          </cell>
          <cell r="H975" t="str">
            <v>120240021112</v>
          </cell>
          <cell r="I975" t="str">
            <v>151000055435</v>
          </cell>
          <cell r="J975" t="str">
            <v>28.22.17</v>
          </cell>
          <cell r="K975" t="str">
            <v>элеватор, прочие.элеватор, транспортер и конвейер непрерывного действия для товаров и материалов прочие</v>
          </cell>
          <cell r="L975" t="str">
            <v>элеватор, прочие.элеватор, транспортер и конвейер непрерывного действия для товаров и материалов прочие</v>
          </cell>
          <cell r="M975" t="str">
            <v>796</v>
          </cell>
          <cell r="N975">
            <v>8</v>
          </cell>
          <cell r="O975">
            <v>1926400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>398</v>
          </cell>
        </row>
        <row r="976">
          <cell r="D976" t="str">
            <v>240 Т</v>
          </cell>
          <cell r="E976" t="str">
            <v>2013</v>
          </cell>
          <cell r="F976" t="str">
            <v>847-118_13</v>
          </cell>
          <cell r="G976" t="str">
            <v>14.06.2013</v>
          </cell>
          <cell r="H976" t="str">
            <v>120240021112</v>
          </cell>
          <cell r="I976" t="str">
            <v>151000055435</v>
          </cell>
          <cell r="J976" t="str">
            <v>28.22.17</v>
          </cell>
          <cell r="K976" t="str">
            <v>элеватор, прочие.элеватор, транспортер и конвейер непрерывного действия для товаров и материалов прочие</v>
          </cell>
          <cell r="L976" t="str">
            <v>элеватор, прочие.элеватор, транспортер и конвейер непрерывного действия для товаров и материалов прочие</v>
          </cell>
          <cell r="M976" t="str">
            <v>796</v>
          </cell>
          <cell r="N976">
            <v>8</v>
          </cell>
          <cell r="O976">
            <v>456960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>398</v>
          </cell>
        </row>
        <row r="977">
          <cell r="D977" t="str">
            <v>238 Т</v>
          </cell>
          <cell r="E977" t="str">
            <v>2013</v>
          </cell>
          <cell r="F977" t="str">
            <v>847-118_13</v>
          </cell>
          <cell r="G977" t="str">
            <v>14.06.2013</v>
          </cell>
          <cell r="H977" t="str">
            <v>120240021112</v>
          </cell>
          <cell r="I977" t="str">
            <v>151000055435</v>
          </cell>
          <cell r="J977" t="str">
            <v>28.22.17</v>
          </cell>
          <cell r="K977" t="str">
            <v>элеватор, прочие.элеватор, транспортер и конвейер непрерывного действия для товаров и материалов прочие</v>
          </cell>
          <cell r="L977" t="str">
            <v>элеватор, прочие.элеватор, транспортер и конвейер непрерывного действия для товаров и материалов прочие</v>
          </cell>
          <cell r="M977" t="str">
            <v>796</v>
          </cell>
          <cell r="N977">
            <v>12</v>
          </cell>
          <cell r="O977">
            <v>658560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>398</v>
          </cell>
        </row>
        <row r="978">
          <cell r="D978" t="str">
            <v>244 Т</v>
          </cell>
          <cell r="E978" t="str">
            <v>2013</v>
          </cell>
          <cell r="F978" t="str">
            <v>847-118_13</v>
          </cell>
          <cell r="G978" t="str">
            <v>14.06.2013</v>
          </cell>
          <cell r="H978" t="str">
            <v>120240021112</v>
          </cell>
          <cell r="I978" t="str">
            <v>151000055435</v>
          </cell>
          <cell r="J978" t="str">
            <v>28.22.17</v>
          </cell>
          <cell r="K978" t="str">
            <v>элеватор, прочие.элеватор, транспортер и конвейер непрерывного действия для товаров и материалов прочие</v>
          </cell>
          <cell r="L978" t="str">
            <v>элеватор, прочие.элеватор, транспортер и конвейер непрерывного действия для товаров и материалов прочие</v>
          </cell>
          <cell r="M978" t="str">
            <v>796</v>
          </cell>
          <cell r="N978">
            <v>6</v>
          </cell>
          <cell r="O978">
            <v>604800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>398</v>
          </cell>
        </row>
        <row r="979">
          <cell r="D979" t="str">
            <v>242 Т</v>
          </cell>
          <cell r="E979" t="str">
            <v>2013</v>
          </cell>
          <cell r="F979" t="str">
            <v>847-118_13</v>
          </cell>
          <cell r="G979" t="str">
            <v>14.06.2013</v>
          </cell>
          <cell r="H979" t="str">
            <v>120240021112</v>
          </cell>
          <cell r="I979" t="str">
            <v>151000055435</v>
          </cell>
          <cell r="J979" t="str">
            <v>28.22.17</v>
          </cell>
          <cell r="K979" t="str">
            <v>элеватор, прочие.элеватор, транспортер и конвейер непрерывного действия для товаров и материалов прочие</v>
          </cell>
          <cell r="L979" t="str">
            <v>элеватор, прочие.элеватор, транспортер и конвейер непрерывного действия для товаров и материалов прочие</v>
          </cell>
          <cell r="M979" t="str">
            <v>796</v>
          </cell>
          <cell r="N979">
            <v>6</v>
          </cell>
          <cell r="O979">
            <v>571200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>398</v>
          </cell>
        </row>
        <row r="980">
          <cell r="D980" t="str">
            <v>234 Т</v>
          </cell>
          <cell r="E980" t="str">
            <v>2013</v>
          </cell>
          <cell r="F980" t="str">
            <v>847-118_13</v>
          </cell>
          <cell r="G980" t="str">
            <v>14.06.2013</v>
          </cell>
          <cell r="H980" t="str">
            <v>120240021112</v>
          </cell>
          <cell r="I980" t="str">
            <v>151000055435</v>
          </cell>
          <cell r="J980" t="str">
            <v>28.22.17</v>
          </cell>
          <cell r="K980" t="str">
            <v>элеватор, прочие.элеватор, транспортер и конвейер непрерывного действия для товаров и материалов прочие</v>
          </cell>
          <cell r="L980" t="str">
            <v>элеватор, прочие.элеватор, транспортер и конвейер непрерывного действия для товаров и материалов прочие</v>
          </cell>
          <cell r="M980" t="str">
            <v>796</v>
          </cell>
          <cell r="N980">
            <v>48</v>
          </cell>
          <cell r="O980">
            <v>2338560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>398</v>
          </cell>
        </row>
        <row r="981">
          <cell r="D981" t="str">
            <v>237 Т</v>
          </cell>
          <cell r="E981" t="str">
            <v>2013</v>
          </cell>
          <cell r="F981" t="str">
            <v>847-118_13</v>
          </cell>
          <cell r="G981" t="str">
            <v>14.06.2013</v>
          </cell>
          <cell r="H981" t="str">
            <v>120240021112</v>
          </cell>
          <cell r="I981" t="str">
            <v>151000055435</v>
          </cell>
          <cell r="J981" t="str">
            <v>28.22.17</v>
          </cell>
          <cell r="K981" t="str">
            <v>элеватор, прочие.элеватор, транспортер и конвейер непрерывного действия для товаров и материалов прочие</v>
          </cell>
          <cell r="L981" t="str">
            <v>элеватор, прочие.элеватор, транспортер и конвейер непрерывного действия для товаров и материалов прочие</v>
          </cell>
          <cell r="M981" t="str">
            <v>796</v>
          </cell>
          <cell r="N981">
            <v>66</v>
          </cell>
          <cell r="O981">
            <v>3474240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>398</v>
          </cell>
        </row>
        <row r="982">
          <cell r="D982" t="str">
            <v>235 Т</v>
          </cell>
          <cell r="E982" t="str">
            <v>2013</v>
          </cell>
          <cell r="F982" t="str">
            <v>847-118_13</v>
          </cell>
          <cell r="G982" t="str">
            <v>14.06.2013</v>
          </cell>
          <cell r="H982" t="str">
            <v>120240021112</v>
          </cell>
          <cell r="I982" t="str">
            <v>151000055435</v>
          </cell>
          <cell r="J982" t="str">
            <v>28.22.17</v>
          </cell>
          <cell r="K982" t="str">
            <v>элеватор, прочие.элеватор, транспортер и конвейер непрерывного действия для товаров и материалов прочие</v>
          </cell>
          <cell r="L982" t="str">
            <v>элеватор, прочие.элеватор, транспортер и конвейер непрерывного действия для товаров и материалов прочие</v>
          </cell>
          <cell r="M982" t="str">
            <v>796</v>
          </cell>
          <cell r="N982">
            <v>64</v>
          </cell>
          <cell r="O982">
            <v>2580480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>398</v>
          </cell>
        </row>
        <row r="983">
          <cell r="D983" t="str">
            <v>245 Т</v>
          </cell>
          <cell r="E983" t="str">
            <v>2013</v>
          </cell>
          <cell r="F983" t="str">
            <v>847-118_13</v>
          </cell>
          <cell r="G983" t="str">
            <v>14.06.2013</v>
          </cell>
          <cell r="H983" t="str">
            <v>120240021112</v>
          </cell>
          <cell r="I983" t="str">
            <v>151000055435</v>
          </cell>
          <cell r="J983" t="str">
            <v>28.22.17</v>
          </cell>
          <cell r="K983" t="str">
            <v>элеватор, прочие.элеватор, транспортер и конвейер непрерывного действия для товаров и материалов прочие</v>
          </cell>
          <cell r="L983" t="str">
            <v>элеватор, прочие.элеватор, транспортер и конвейер непрерывного действия для товаров и материалов прочие</v>
          </cell>
          <cell r="M983" t="str">
            <v>796</v>
          </cell>
          <cell r="N983">
            <v>6</v>
          </cell>
          <cell r="O983">
            <v>1135680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>398</v>
          </cell>
        </row>
        <row r="984">
          <cell r="D984" t="str">
            <v>243 Т</v>
          </cell>
          <cell r="E984" t="str">
            <v>2013</v>
          </cell>
          <cell r="F984" t="str">
            <v>847-118_13</v>
          </cell>
          <cell r="G984" t="str">
            <v>14.06.2013</v>
          </cell>
          <cell r="H984" t="str">
            <v>120240021112</v>
          </cell>
          <cell r="I984" t="str">
            <v>151000055435</v>
          </cell>
          <cell r="J984" t="str">
            <v>28.22.17</v>
          </cell>
          <cell r="K984" t="str">
            <v>элеватор, прочие.элеватор, транспортер и конвейер непрерывного действия для товаров и материалов прочие</v>
          </cell>
          <cell r="L984" t="str">
            <v>элеватор, прочие.элеватор, транспортер и конвейер непрерывного действия для товаров и материалов прочие</v>
          </cell>
          <cell r="M984" t="str">
            <v>796</v>
          </cell>
          <cell r="N984">
            <v>2</v>
          </cell>
          <cell r="O984">
            <v>631680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>398</v>
          </cell>
        </row>
        <row r="985">
          <cell r="D985" t="str">
            <v>239 Т</v>
          </cell>
          <cell r="E985" t="str">
            <v>2013</v>
          </cell>
          <cell r="F985" t="str">
            <v>847-118_13</v>
          </cell>
          <cell r="G985" t="str">
            <v>14.06.2013</v>
          </cell>
          <cell r="H985" t="str">
            <v>120240021112</v>
          </cell>
          <cell r="I985" t="str">
            <v>151000055435</v>
          </cell>
          <cell r="J985" t="str">
            <v>28.22.17</v>
          </cell>
          <cell r="K985" t="str">
            <v>элеватор, прочие.элеватор, транспортер и конвейер непрерывного действия для товаров и материалов прочие</v>
          </cell>
          <cell r="L985" t="str">
            <v>элеватор, прочие.элеватор, транспортер и конвейер непрерывного действия для товаров и материалов прочие</v>
          </cell>
          <cell r="M985" t="str">
            <v>796</v>
          </cell>
          <cell r="N985">
            <v>2</v>
          </cell>
          <cell r="O985">
            <v>571200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>398</v>
          </cell>
        </row>
        <row r="986">
          <cell r="D986" t="str">
            <v>236-1 Т</v>
          </cell>
          <cell r="E986" t="str">
            <v>2013</v>
          </cell>
          <cell r="F986" t="str">
            <v>847-118_13</v>
          </cell>
          <cell r="G986" t="str">
            <v>14.06.2013</v>
          </cell>
          <cell r="H986" t="str">
            <v>120240021112</v>
          </cell>
          <cell r="I986" t="str">
            <v>151000055435</v>
          </cell>
          <cell r="J986" t="str">
            <v>28.22.17</v>
          </cell>
          <cell r="K986" t="str">
            <v>элеватор, прочие.элеватор, транспортер и конвейер непрерывного действия для товаров и материалов прочие</v>
          </cell>
          <cell r="L986" t="str">
            <v>элеватор, прочие.элеватор, транспортер и конвейер непрерывного действия для товаров и материалов прочие</v>
          </cell>
          <cell r="M986" t="str">
            <v>796</v>
          </cell>
          <cell r="N986">
            <v>18</v>
          </cell>
          <cell r="O986">
            <v>927360</v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>398</v>
          </cell>
        </row>
        <row r="987">
          <cell r="D987" t="str">
            <v>241 Т</v>
          </cell>
          <cell r="E987" t="str">
            <v>2013</v>
          </cell>
          <cell r="F987" t="str">
            <v>847-118_13</v>
          </cell>
          <cell r="G987" t="str">
            <v>14.06.2013</v>
          </cell>
          <cell r="H987" t="str">
            <v>120240021112</v>
          </cell>
          <cell r="I987" t="str">
            <v>151000055435</v>
          </cell>
          <cell r="J987" t="str">
            <v>28.22.17</v>
          </cell>
          <cell r="K987" t="str">
            <v>элеватор, прочие.элеватор, транспортер и конвейер непрерывного действия для товаров и материалов прочие</v>
          </cell>
          <cell r="L987" t="str">
            <v>элеватор, прочие.элеватор, транспортер и конвейер непрерывного действия для товаров и материалов прочие</v>
          </cell>
          <cell r="M987" t="str">
            <v>796</v>
          </cell>
          <cell r="N987">
            <v>44</v>
          </cell>
          <cell r="O987">
            <v>3153920</v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>398</v>
          </cell>
        </row>
        <row r="988">
          <cell r="D988" t="str">
            <v>1340-1 Т</v>
          </cell>
          <cell r="E988" t="str">
            <v>2013</v>
          </cell>
          <cell r="F988" t="str">
            <v>646-118_13</v>
          </cell>
          <cell r="G988" t="str">
            <v>08.05.2013</v>
          </cell>
          <cell r="H988" t="str">
            <v>120240021112</v>
          </cell>
          <cell r="I988" t="str">
            <v>151000055435</v>
          </cell>
          <cell r="J988" t="str">
            <v>28.13.32</v>
          </cell>
          <cell r="K988" t="str">
            <v>части насосов для перекачки жидкостей.части прочих насосов для перекачки жидкостей</v>
          </cell>
          <cell r="L988" t="str">
            <v>части насосов для перекачки жидкостей.части прочих насосов для перекачки жидкостей (Съемник пальца кривошипа СГ256У-ПН8)</v>
          </cell>
          <cell r="M988" t="str">
            <v>796</v>
          </cell>
          <cell r="N988">
            <v>1</v>
          </cell>
          <cell r="O988">
            <v>675410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>398</v>
          </cell>
        </row>
        <row r="989">
          <cell r="D989" t="str">
            <v>157 Р</v>
          </cell>
          <cell r="E989" t="str">
            <v>2013</v>
          </cell>
          <cell r="F989" t="str">
            <v>581-107_13</v>
          </cell>
          <cell r="G989" t="str">
            <v>06.05.2013</v>
          </cell>
          <cell r="H989" t="str">
            <v>120240021112</v>
          </cell>
          <cell r="I989" t="str">
            <v>151000055435</v>
          </cell>
          <cell r="J989" t="str">
            <v>96.09.19</v>
          </cell>
          <cell r="K989" t="str">
            <v>Работы по изготовлению нестандартного оборудования.Изготовление нестандартного оборудования по чертежам Заказчика или собственным</v>
          </cell>
          <cell r="L989" t="str">
            <v>Работы по изготовлению нестандартного оборудования.Изготовление нестандартного оборудования по чертежам Заказчика или собственным [Изготовление ограждений, рабочих площадок станков-качалок с установкой на месте эксплуатации] (Изготовление ограждений, рабочих площадок станков-качалок с установкой на месте эксплуатации)</v>
          </cell>
          <cell r="M989" t="str">
            <v/>
          </cell>
          <cell r="N989" t="str">
            <v/>
          </cell>
          <cell r="O989">
            <v>23099227.199999999</v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>
            <v>50</v>
          </cell>
          <cell r="W989" t="str">
            <v/>
          </cell>
        </row>
        <row r="990">
          <cell r="D990" t="str">
            <v>140-1 Р</v>
          </cell>
          <cell r="E990" t="str">
            <v>2013</v>
          </cell>
          <cell r="F990" t="str">
            <v>576-113_13</v>
          </cell>
          <cell r="G990" t="str">
            <v>04.05.2013</v>
          </cell>
          <cell r="H990" t="str">
            <v>120240021112</v>
          </cell>
          <cell r="I990" t="str">
            <v>151000055435</v>
          </cell>
          <cell r="J990" t="str">
            <v>71.12.17</v>
          </cell>
          <cell r="K99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99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[Разработка Проекта опытно-промышленной разработки меловых горизонтов участка  Восточный Молдабек месторождения Кенбай] (Разработка Проекта опытно-промышленной разработки меловых горизонтов участка  Восточный Молдабек месторождения Кенбай)</v>
          </cell>
          <cell r="M990" t="str">
            <v/>
          </cell>
          <cell r="N990" t="str">
            <v/>
          </cell>
          <cell r="O990">
            <v>71680000</v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>
            <v>100</v>
          </cell>
          <cell r="W990" t="str">
            <v/>
          </cell>
        </row>
        <row r="991">
          <cell r="D991" t="str">
            <v>853 Т</v>
          </cell>
          <cell r="E991" t="str">
            <v>2013</v>
          </cell>
          <cell r="F991" t="str">
            <v>545-118_13</v>
          </cell>
          <cell r="G991" t="str">
            <v>03.05.2013</v>
          </cell>
          <cell r="H991" t="str">
            <v>120240021112</v>
          </cell>
          <cell r="I991" t="str">
            <v>151000055435</v>
          </cell>
          <cell r="J991" t="str">
            <v>28.41.22</v>
          </cell>
          <cell r="K991" t="str">
            <v>станок сверлильный.станок вертикально-сверлильный (диаметр сверления 18 мм и свыше)</v>
          </cell>
          <cell r="L991" t="str">
            <v>станок сверлильный.станок вертикально-сверлильный (диаметр сверления 18 мм и свыше)</v>
          </cell>
          <cell r="M991" t="str">
            <v>796</v>
          </cell>
          <cell r="N991">
            <v>3</v>
          </cell>
          <cell r="O991">
            <v>6048000</v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>398</v>
          </cell>
        </row>
        <row r="992">
          <cell r="D992" t="str">
            <v>855 Т</v>
          </cell>
          <cell r="E992" t="str">
            <v>2013</v>
          </cell>
          <cell r="F992" t="str">
            <v>545-118_13</v>
          </cell>
          <cell r="G992" t="str">
            <v>03.05.2013</v>
          </cell>
          <cell r="H992" t="str">
            <v>120240021112</v>
          </cell>
          <cell r="I992" t="str">
            <v>151000055435</v>
          </cell>
          <cell r="J992" t="str">
            <v>28.41.21</v>
          </cell>
          <cell r="K992" t="str">
            <v>станок токарный металлорежущий.станок токарный горизонтальный без числового программного управления многоцелевой (процессор или инструментальный станок)</v>
          </cell>
          <cell r="L992" t="str">
            <v>станок токарный металлорежущий.станок токарный горизонтальный без числового программного управления многоцелевой (процессор или инструментальный станок)</v>
          </cell>
          <cell r="M992" t="str">
            <v>796</v>
          </cell>
          <cell r="N992">
            <v>1</v>
          </cell>
          <cell r="O992">
            <v>5768000</v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>398</v>
          </cell>
        </row>
        <row r="993">
          <cell r="D993" t="str">
            <v>854 Т</v>
          </cell>
          <cell r="E993" t="str">
            <v>2013</v>
          </cell>
          <cell r="F993" t="str">
            <v>545-118_13</v>
          </cell>
          <cell r="G993" t="str">
            <v>03.05.2013</v>
          </cell>
          <cell r="H993" t="str">
            <v>120240021112</v>
          </cell>
          <cell r="I993" t="str">
            <v>151000055435</v>
          </cell>
          <cell r="J993" t="str">
            <v>28.41.22</v>
          </cell>
          <cell r="K993" t="str">
            <v>станок фрезерный.станок фрезерный прочие (кроме специальных и специализированных)</v>
          </cell>
          <cell r="L993" t="str">
            <v>станок фрезерный.станок фрезерный прочие (кроме специальных и специализированных)</v>
          </cell>
          <cell r="M993" t="str">
            <v>796</v>
          </cell>
          <cell r="N993">
            <v>2</v>
          </cell>
          <cell r="O993">
            <v>3136000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>398</v>
          </cell>
        </row>
        <row r="994">
          <cell r="D994" t="str">
            <v>852 Т</v>
          </cell>
          <cell r="E994" t="str">
            <v>2013</v>
          </cell>
          <cell r="F994" t="str">
            <v>545-118_13</v>
          </cell>
          <cell r="G994" t="str">
            <v>03.05.2013</v>
          </cell>
          <cell r="H994" t="str">
            <v>120240021112</v>
          </cell>
          <cell r="I994" t="str">
            <v>151000055435</v>
          </cell>
          <cell r="J994" t="str">
            <v>28.41.23</v>
          </cell>
          <cell r="K994" t="str">
            <v>станок заточный.станок заточный для обработки металла (для режущих инструментов) без числового программного управления</v>
          </cell>
          <cell r="L994" t="str">
            <v>станок заточный.станок заточный для обработки металла (для режущих инструментов) без числового программного управления</v>
          </cell>
          <cell r="M994" t="str">
            <v>796</v>
          </cell>
          <cell r="N994">
            <v>3</v>
          </cell>
          <cell r="O994">
            <v>2016000</v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>398</v>
          </cell>
        </row>
        <row r="995">
          <cell r="D995" t="str">
            <v>207-1 У</v>
          </cell>
          <cell r="E995" t="str">
            <v>2013</v>
          </cell>
          <cell r="F995" t="str">
            <v>666-112_13</v>
          </cell>
          <cell r="G995" t="str">
            <v>17.05.2013</v>
          </cell>
          <cell r="H995" t="str">
            <v>120240021112</v>
          </cell>
          <cell r="I995" t="str">
            <v>151000055435</v>
          </cell>
          <cell r="J995" t="str">
            <v>71.12.31</v>
          </cell>
          <cell r="K995" t="str">
            <v>Услуги консультационные в области геологии и геофизики.Услуги консультационные в области геологии и геофизики</v>
          </cell>
          <cell r="L995" t="str">
            <v>Услуги консультационные в области геологии и геофизики.Услуги консультационные в области геологии и геофизики [Подсчет запасов нефти и газа по месторождению Танатар] (Подсчет запасов нефти и газа по месторождению Танатар)</v>
          </cell>
          <cell r="M995" t="str">
            <v/>
          </cell>
          <cell r="N995" t="str">
            <v/>
          </cell>
          <cell r="O995">
            <v>14280000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>
            <v>100</v>
          </cell>
          <cell r="W995" t="str">
            <v/>
          </cell>
        </row>
        <row r="996">
          <cell r="D996" t="str">
            <v>68-1 У</v>
          </cell>
          <cell r="E996" t="str">
            <v>2013</v>
          </cell>
          <cell r="F996" t="str">
            <v>583-109_13</v>
          </cell>
          <cell r="G996" t="str">
            <v>08.05.2013</v>
          </cell>
          <cell r="H996" t="str">
            <v>120240021112</v>
          </cell>
          <cell r="I996" t="str">
            <v>151000055435</v>
          </cell>
          <cell r="J996" t="str">
            <v>62.09.20</v>
          </cell>
          <cell r="K996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</v>
          </cell>
          <cell r="L996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 [Услуги по сопровождению GPS-мониторинга автотранспорта АО "Эмбамунайгаз"] (Услуги по сопровождению GPS-мониторинга автотранспорта АО "Эмбамунайгаз")</v>
          </cell>
          <cell r="M996" t="str">
            <v/>
          </cell>
          <cell r="N996" t="str">
            <v/>
          </cell>
          <cell r="O996">
            <v>23255052.800000001</v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>
            <v>90</v>
          </cell>
          <cell r="W996" t="str">
            <v/>
          </cell>
        </row>
        <row r="997">
          <cell r="D997" t="str">
            <v>2361 Т</v>
          </cell>
          <cell r="E997" t="str">
            <v>2013</v>
          </cell>
          <cell r="F997" t="str">
            <v>525-118_13</v>
          </cell>
          <cell r="G997" t="str">
            <v>29.04.2013</v>
          </cell>
          <cell r="H997" t="str">
            <v>120240021112</v>
          </cell>
          <cell r="I997" t="str">
            <v>151000055435</v>
          </cell>
          <cell r="J997" t="str">
            <v>28.13.14</v>
          </cell>
          <cell r="K997" t="str">
            <v>станок-качалка.станок-качалка для использования в нефтяной промышленности, тяговое усилие на штоке , кН(т) 80(8)</v>
          </cell>
          <cell r="L997" t="str">
            <v>станок-качалка.станок-качалка для использования в нефтяной промышленности, тяговое усилие на штоке , кН(т) 80(8) (Нижняя головка шатуна СК-6)</v>
          </cell>
          <cell r="M997" t="str">
            <v>796</v>
          </cell>
          <cell r="N997">
            <v>205</v>
          </cell>
          <cell r="O997">
            <v>11319280</v>
          </cell>
          <cell r="P997" t="str">
            <v>00198</v>
          </cell>
          <cell r="Q997" t="str">
            <v>1221058</v>
          </cell>
          <cell r="R997" t="str">
            <v>09</v>
          </cell>
          <cell r="S997" t="str">
            <v>3</v>
          </cell>
          <cell r="T997" t="str">
            <v>25.04.2013</v>
          </cell>
          <cell r="U997">
            <v>100</v>
          </cell>
          <cell r="V997" t="str">
            <v/>
          </cell>
          <cell r="W997" t="str">
            <v>398</v>
          </cell>
        </row>
        <row r="998">
          <cell r="D998" t="str">
            <v>1921-3 Т</v>
          </cell>
          <cell r="E998" t="str">
            <v>2013</v>
          </cell>
          <cell r="F998" t="str">
            <v>920-118_13</v>
          </cell>
          <cell r="G998" t="str">
            <v>03.07.2013</v>
          </cell>
          <cell r="H998" t="str">
            <v>120240021112</v>
          </cell>
          <cell r="I998" t="str">
            <v>151000055435</v>
          </cell>
          <cell r="J998" t="str">
            <v>27.32.13</v>
          </cell>
          <cell r="K998" t="str">
            <v>Провод.АС-25</v>
          </cell>
          <cell r="L998" t="str">
            <v>Провод.АС-25</v>
          </cell>
          <cell r="M998" t="str">
            <v>168</v>
          </cell>
          <cell r="N998">
            <v>1</v>
          </cell>
          <cell r="O998">
            <v>617341</v>
          </cell>
          <cell r="P998" t="str">
            <v>00446</v>
          </cell>
          <cell r="Q998" t="str">
            <v>1201235</v>
          </cell>
          <cell r="R998" t="str">
            <v>07</v>
          </cell>
          <cell r="S998" t="str">
            <v>3</v>
          </cell>
          <cell r="T998" t="str">
            <v>05.04.2013</v>
          </cell>
          <cell r="U998">
            <v>92.2</v>
          </cell>
          <cell r="V998" t="str">
            <v/>
          </cell>
          <cell r="W998" t="str">
            <v>398</v>
          </cell>
        </row>
        <row r="999">
          <cell r="D999" t="str">
            <v>1943-2 Т</v>
          </cell>
          <cell r="E999" t="str">
            <v>2013</v>
          </cell>
          <cell r="F999" t="str">
            <v>920-118_13</v>
          </cell>
          <cell r="G999" t="str">
            <v>03.07.2013</v>
          </cell>
          <cell r="H999" t="str">
            <v>120240021112</v>
          </cell>
          <cell r="I999" t="str">
            <v>151000055435</v>
          </cell>
          <cell r="J999" t="str">
            <v>27.32.13</v>
          </cell>
          <cell r="K999" t="str">
            <v>Провод.А-70</v>
          </cell>
          <cell r="L999" t="str">
            <v>Провод.А-70</v>
          </cell>
          <cell r="M999" t="str">
            <v>168</v>
          </cell>
          <cell r="N999">
            <v>1.5</v>
          </cell>
          <cell r="O999">
            <v>921325.44</v>
          </cell>
          <cell r="P999" t="str">
            <v>00446</v>
          </cell>
          <cell r="Q999" t="str">
            <v>1201235</v>
          </cell>
          <cell r="R999" t="str">
            <v>07</v>
          </cell>
          <cell r="S999" t="str">
            <v>3</v>
          </cell>
          <cell r="T999" t="str">
            <v>05.04.2013</v>
          </cell>
          <cell r="U999">
            <v>92.2</v>
          </cell>
          <cell r="V999" t="str">
            <v/>
          </cell>
          <cell r="W999" t="str">
            <v>398</v>
          </cell>
        </row>
        <row r="1000">
          <cell r="D1000" t="str">
            <v>1918-2 Т</v>
          </cell>
          <cell r="E1000" t="str">
            <v>2013</v>
          </cell>
          <cell r="F1000" t="str">
            <v>920-118_13</v>
          </cell>
          <cell r="G1000" t="str">
            <v>03.07.2013</v>
          </cell>
          <cell r="H1000" t="str">
            <v>120240021112</v>
          </cell>
          <cell r="I1000" t="str">
            <v>151000055435</v>
          </cell>
          <cell r="J1000" t="str">
            <v>27.32.13</v>
          </cell>
          <cell r="K1000" t="str">
            <v>Провод.ППВ 3*2.5</v>
          </cell>
          <cell r="L1000" t="str">
            <v>Провод.ППВ 3*2.5 [ГОСТ 6323-79] (ГОСТ 6323-79)</v>
          </cell>
          <cell r="M1000" t="str">
            <v>008</v>
          </cell>
          <cell r="N1000">
            <v>2.5</v>
          </cell>
          <cell r="O1000">
            <v>364256.54</v>
          </cell>
          <cell r="P1000" t="str">
            <v>00446</v>
          </cell>
          <cell r="Q1000" t="str">
            <v>1201235</v>
          </cell>
          <cell r="R1000" t="str">
            <v>07</v>
          </cell>
          <cell r="S1000" t="str">
            <v>3</v>
          </cell>
          <cell r="T1000" t="str">
            <v>05.04.2013</v>
          </cell>
          <cell r="U1000">
            <v>97.3</v>
          </cell>
          <cell r="V1000" t="str">
            <v/>
          </cell>
          <cell r="W1000" t="str">
            <v>398</v>
          </cell>
        </row>
        <row r="1001">
          <cell r="D1001" t="str">
            <v>1904-2 Т</v>
          </cell>
          <cell r="E1001" t="str">
            <v>2013</v>
          </cell>
          <cell r="F1001" t="str">
            <v>920-118_13</v>
          </cell>
          <cell r="G1001" t="str">
            <v>03.07.2013</v>
          </cell>
          <cell r="H1001" t="str">
            <v>120240021112</v>
          </cell>
          <cell r="I1001" t="str">
            <v>151000055435</v>
          </cell>
          <cell r="J1001" t="str">
            <v>27.32.13</v>
          </cell>
          <cell r="K1001" t="str">
            <v>Провод.СИП-2 3*50+1*70</v>
          </cell>
          <cell r="L1001" t="str">
            <v>Провод.СИП-2 3*50+1*70</v>
          </cell>
          <cell r="M1001" t="str">
            <v>008</v>
          </cell>
          <cell r="N1001">
            <v>1.3</v>
          </cell>
          <cell r="O1001">
            <v>179960.66</v>
          </cell>
          <cell r="P1001" t="str">
            <v>00734</v>
          </cell>
          <cell r="Q1001" t="str">
            <v>1303069</v>
          </cell>
          <cell r="R1001" t="str">
            <v>07</v>
          </cell>
          <cell r="S1001" t="str">
            <v>3</v>
          </cell>
          <cell r="T1001" t="str">
            <v>30.05.2013</v>
          </cell>
          <cell r="U1001">
            <v>92.9</v>
          </cell>
          <cell r="V1001" t="str">
            <v/>
          </cell>
          <cell r="W1001" t="str">
            <v>398</v>
          </cell>
        </row>
        <row r="1002">
          <cell r="D1002" t="str">
            <v>1920-3 Т</v>
          </cell>
          <cell r="E1002" t="str">
            <v>2013</v>
          </cell>
          <cell r="F1002" t="str">
            <v>920-118_13</v>
          </cell>
          <cell r="G1002" t="str">
            <v>03.07.2013</v>
          </cell>
          <cell r="H1002" t="str">
            <v>120240021112</v>
          </cell>
          <cell r="I1002" t="str">
            <v>151000055435</v>
          </cell>
          <cell r="J1002" t="str">
            <v>27.32.13</v>
          </cell>
          <cell r="K1002" t="str">
            <v>Провод.А-35</v>
          </cell>
          <cell r="L1002" t="str">
            <v>Провод.А-35 [ГОСТ 839-80] (ГОСТ 839-80)</v>
          </cell>
          <cell r="M1002" t="str">
            <v>168</v>
          </cell>
          <cell r="N1002">
            <v>2</v>
          </cell>
          <cell r="O1002">
            <v>1232922.7</v>
          </cell>
          <cell r="P1002" t="str">
            <v>00446</v>
          </cell>
          <cell r="Q1002" t="str">
            <v>1201235</v>
          </cell>
          <cell r="R1002" t="str">
            <v>07</v>
          </cell>
          <cell r="S1002" t="str">
            <v>3</v>
          </cell>
          <cell r="T1002" t="str">
            <v>05.04.2013</v>
          </cell>
          <cell r="U1002">
            <v>92.2</v>
          </cell>
          <cell r="V1002" t="str">
            <v/>
          </cell>
          <cell r="W1002" t="str">
            <v>398</v>
          </cell>
        </row>
        <row r="1003">
          <cell r="D1003" t="str">
            <v>1942-2 Т</v>
          </cell>
          <cell r="E1003" t="str">
            <v>2013</v>
          </cell>
          <cell r="F1003" t="str">
            <v>920-118_13</v>
          </cell>
          <cell r="G1003" t="str">
            <v>03.07.2013</v>
          </cell>
          <cell r="H1003" t="str">
            <v>120240021112</v>
          </cell>
          <cell r="I1003" t="str">
            <v>151000055435</v>
          </cell>
          <cell r="J1003" t="str">
            <v>27.32.11</v>
          </cell>
          <cell r="K1003" t="str">
            <v>Провод.ПЭТВ-2 0.31</v>
          </cell>
          <cell r="L1003" t="str">
            <v>Провод.ПЭТВ-2 0.31</v>
          </cell>
          <cell r="M1003" t="str">
            <v>166</v>
          </cell>
          <cell r="N1003">
            <v>60</v>
          </cell>
          <cell r="O1003">
            <v>112375.87</v>
          </cell>
          <cell r="P1003" t="str">
            <v>00734</v>
          </cell>
          <cell r="Q1003" t="str">
            <v>1303069</v>
          </cell>
          <cell r="R1003" t="str">
            <v>07</v>
          </cell>
          <cell r="S1003" t="str">
            <v>3</v>
          </cell>
          <cell r="T1003" t="str">
            <v>30.05.2013</v>
          </cell>
          <cell r="U1003">
            <v>99.9</v>
          </cell>
          <cell r="V1003" t="str">
            <v/>
          </cell>
          <cell r="W1003" t="str">
            <v>398</v>
          </cell>
        </row>
        <row r="1004">
          <cell r="D1004" t="str">
            <v>1940-2 Т</v>
          </cell>
          <cell r="E1004" t="str">
            <v>2013</v>
          </cell>
          <cell r="F1004" t="str">
            <v>920-118_13</v>
          </cell>
          <cell r="G1004" t="str">
            <v>03.07.2013</v>
          </cell>
          <cell r="H1004" t="str">
            <v>120240021112</v>
          </cell>
          <cell r="I1004" t="str">
            <v>151000055435</v>
          </cell>
          <cell r="J1004" t="str">
            <v>27.32.11</v>
          </cell>
          <cell r="K1004" t="str">
            <v>Провод.ПЭТВ-2 0.69</v>
          </cell>
          <cell r="L1004" t="str">
            <v>Провод.ПЭТВ-2 0.69</v>
          </cell>
          <cell r="M1004" t="str">
            <v>166</v>
          </cell>
          <cell r="N1004">
            <v>100</v>
          </cell>
          <cell r="O1004">
            <v>269877.44</v>
          </cell>
          <cell r="P1004" t="str">
            <v>00734</v>
          </cell>
          <cell r="Q1004" t="str">
            <v>1303069</v>
          </cell>
          <cell r="R1004" t="str">
            <v>07</v>
          </cell>
          <cell r="S1004" t="str">
            <v>3</v>
          </cell>
          <cell r="T1004" t="str">
            <v>30.05.2013</v>
          </cell>
          <cell r="U1004">
            <v>99.9</v>
          </cell>
          <cell r="V1004" t="str">
            <v/>
          </cell>
          <cell r="W1004" t="str">
            <v>398</v>
          </cell>
        </row>
        <row r="1005">
          <cell r="D1005" t="str">
            <v>1927-2 Т</v>
          </cell>
          <cell r="E1005" t="str">
            <v>2013</v>
          </cell>
          <cell r="F1005" t="str">
            <v>920-118_13</v>
          </cell>
          <cell r="G1005" t="str">
            <v>03.07.2013</v>
          </cell>
          <cell r="H1005" t="str">
            <v>120240021112</v>
          </cell>
          <cell r="I1005" t="str">
            <v>151000055435</v>
          </cell>
          <cell r="J1005" t="str">
            <v>27.32.11</v>
          </cell>
          <cell r="K1005" t="str">
            <v>Провод.ПЭТВ-2 1.12</v>
          </cell>
          <cell r="L1005" t="str">
            <v>Провод.ПЭТВ-2 1.12</v>
          </cell>
          <cell r="M1005" t="str">
            <v>166</v>
          </cell>
          <cell r="N1005">
            <v>500</v>
          </cell>
          <cell r="O1005">
            <v>1352618.4</v>
          </cell>
          <cell r="P1005" t="str">
            <v>00734</v>
          </cell>
          <cell r="Q1005" t="str">
            <v>1303069</v>
          </cell>
          <cell r="R1005" t="str">
            <v>07</v>
          </cell>
          <cell r="S1005" t="str">
            <v>3</v>
          </cell>
          <cell r="T1005" t="str">
            <v>30.05.2013</v>
          </cell>
          <cell r="U1005">
            <v>99.9</v>
          </cell>
          <cell r="V1005" t="str">
            <v/>
          </cell>
          <cell r="W1005" t="str">
            <v>398</v>
          </cell>
        </row>
        <row r="1006">
          <cell r="D1006" t="str">
            <v>1941-2 Т</v>
          </cell>
          <cell r="E1006" t="str">
            <v>2013</v>
          </cell>
          <cell r="F1006" t="str">
            <v>920-118_13</v>
          </cell>
          <cell r="G1006" t="str">
            <v>03.07.2013</v>
          </cell>
          <cell r="H1006" t="str">
            <v>120240021112</v>
          </cell>
          <cell r="I1006" t="str">
            <v>151000055435</v>
          </cell>
          <cell r="J1006" t="str">
            <v>27.32.11</v>
          </cell>
          <cell r="K1006" t="str">
            <v>Провод.ПЭТВ-2 0.45</v>
          </cell>
          <cell r="L1006" t="str">
            <v>Провод.ПЭТВ-2 0.45</v>
          </cell>
          <cell r="M1006" t="str">
            <v>166</v>
          </cell>
          <cell r="N1006">
            <v>60</v>
          </cell>
          <cell r="O1006">
            <v>108508.51</v>
          </cell>
          <cell r="P1006" t="str">
            <v>00734</v>
          </cell>
          <cell r="Q1006" t="str">
            <v>1303069</v>
          </cell>
          <cell r="R1006" t="str">
            <v>07</v>
          </cell>
          <cell r="S1006" t="str">
            <v>3</v>
          </cell>
          <cell r="T1006" t="str">
            <v>30.05.2013</v>
          </cell>
          <cell r="U1006">
            <v>99.9</v>
          </cell>
          <cell r="V1006" t="str">
            <v/>
          </cell>
          <cell r="W1006" t="str">
            <v>398</v>
          </cell>
        </row>
        <row r="1007">
          <cell r="D1007" t="str">
            <v>1938-2 Т</v>
          </cell>
          <cell r="E1007" t="str">
            <v>2013</v>
          </cell>
          <cell r="F1007" t="str">
            <v>920-118_13</v>
          </cell>
          <cell r="G1007" t="str">
            <v>03.07.2013</v>
          </cell>
          <cell r="H1007" t="str">
            <v>120240021112</v>
          </cell>
          <cell r="I1007" t="str">
            <v>151000055435</v>
          </cell>
          <cell r="J1007" t="str">
            <v>27.32.11</v>
          </cell>
          <cell r="K1007" t="str">
            <v>Провод.ПЭТВ-2 1.0</v>
          </cell>
          <cell r="L1007" t="str">
            <v>Провод.ПЭТВ-2 1.0</v>
          </cell>
          <cell r="M1007" t="str">
            <v>166</v>
          </cell>
          <cell r="N1007">
            <v>500</v>
          </cell>
          <cell r="O1007">
            <v>1350596.8</v>
          </cell>
          <cell r="P1007" t="str">
            <v>00734</v>
          </cell>
          <cell r="Q1007" t="str">
            <v>1303069</v>
          </cell>
          <cell r="R1007" t="str">
            <v>07</v>
          </cell>
          <cell r="S1007" t="str">
            <v>3</v>
          </cell>
          <cell r="T1007" t="str">
            <v>30.05.2013</v>
          </cell>
          <cell r="U1007">
            <v>99.9</v>
          </cell>
          <cell r="V1007" t="str">
            <v/>
          </cell>
          <cell r="W1007" t="str">
            <v>398</v>
          </cell>
        </row>
        <row r="1008">
          <cell r="D1008" t="str">
            <v>1924-2 Т</v>
          </cell>
          <cell r="E1008" t="str">
            <v>2013</v>
          </cell>
          <cell r="F1008" t="str">
            <v>920-118_13</v>
          </cell>
          <cell r="G1008" t="str">
            <v>03.07.2013</v>
          </cell>
          <cell r="H1008" t="str">
            <v>120240021112</v>
          </cell>
          <cell r="I1008" t="str">
            <v>151000055435</v>
          </cell>
          <cell r="J1008" t="str">
            <v>27.32.11</v>
          </cell>
          <cell r="K1008" t="str">
            <v>Провод.ПЭТВ-2 0.35</v>
          </cell>
          <cell r="L1008" t="str">
            <v>Провод.ПЭТВ-2 0.35</v>
          </cell>
          <cell r="M1008" t="str">
            <v>166</v>
          </cell>
          <cell r="N1008">
            <v>60</v>
          </cell>
          <cell r="O1008">
            <v>109638.14</v>
          </cell>
          <cell r="P1008" t="str">
            <v>00734</v>
          </cell>
          <cell r="Q1008" t="str">
            <v>1303069</v>
          </cell>
          <cell r="R1008" t="str">
            <v>07</v>
          </cell>
          <cell r="S1008" t="str">
            <v>3</v>
          </cell>
          <cell r="T1008" t="str">
            <v>30.05.2013</v>
          </cell>
          <cell r="U1008">
            <v>99.9</v>
          </cell>
          <cell r="V1008" t="str">
            <v/>
          </cell>
          <cell r="W1008" t="str">
            <v>398</v>
          </cell>
        </row>
        <row r="1009">
          <cell r="D1009" t="str">
            <v>1922-2 Т</v>
          </cell>
          <cell r="E1009" t="str">
            <v>2013</v>
          </cell>
          <cell r="F1009" t="str">
            <v>920-118_13</v>
          </cell>
          <cell r="G1009" t="str">
            <v>03.07.2013</v>
          </cell>
          <cell r="H1009" t="str">
            <v>120240021112</v>
          </cell>
          <cell r="I1009" t="str">
            <v>151000055435</v>
          </cell>
          <cell r="J1009" t="str">
            <v>27.32.11</v>
          </cell>
          <cell r="K1009" t="str">
            <v>Провод.ПЭТВ-2 1.4</v>
          </cell>
          <cell r="L1009" t="str">
            <v>Провод.ПЭТВ-2 1.4</v>
          </cell>
          <cell r="M1009" t="str">
            <v>166</v>
          </cell>
          <cell r="N1009">
            <v>500</v>
          </cell>
          <cell r="O1009">
            <v>1350059.2</v>
          </cell>
          <cell r="P1009" t="str">
            <v>00734</v>
          </cell>
          <cell r="Q1009" t="str">
            <v>1303069</v>
          </cell>
          <cell r="R1009" t="str">
            <v>07</v>
          </cell>
          <cell r="S1009" t="str">
            <v>3</v>
          </cell>
          <cell r="T1009" t="str">
            <v>30.05.2013</v>
          </cell>
          <cell r="U1009">
            <v>99.9</v>
          </cell>
          <cell r="V1009" t="str">
            <v/>
          </cell>
          <cell r="W1009" t="str">
            <v>398</v>
          </cell>
        </row>
        <row r="1010">
          <cell r="D1010" t="str">
            <v>1926-2 Т</v>
          </cell>
          <cell r="E1010" t="str">
            <v>2013</v>
          </cell>
          <cell r="F1010" t="str">
            <v>920-118_13</v>
          </cell>
          <cell r="G1010" t="str">
            <v>03.07.2013</v>
          </cell>
          <cell r="H1010" t="str">
            <v>120240021112</v>
          </cell>
          <cell r="I1010" t="str">
            <v>151000055435</v>
          </cell>
          <cell r="J1010" t="str">
            <v>27.32.11</v>
          </cell>
          <cell r="K1010" t="str">
            <v>Провод.ПЭТВ-2 1.06</v>
          </cell>
          <cell r="L1010" t="str">
            <v>Провод.ПЭТВ-2 1.06</v>
          </cell>
          <cell r="M1010" t="str">
            <v>166</v>
          </cell>
          <cell r="N1010">
            <v>500</v>
          </cell>
          <cell r="O1010">
            <v>1351812</v>
          </cell>
          <cell r="P1010" t="str">
            <v>00734</v>
          </cell>
          <cell r="Q1010" t="str">
            <v>1303069</v>
          </cell>
          <cell r="R1010" t="str">
            <v>07</v>
          </cell>
          <cell r="S1010" t="str">
            <v>3</v>
          </cell>
          <cell r="T1010" t="str">
            <v>30.05.2013</v>
          </cell>
          <cell r="U1010">
            <v>99.9</v>
          </cell>
          <cell r="V1010" t="str">
            <v/>
          </cell>
          <cell r="W1010" t="str">
            <v>398</v>
          </cell>
        </row>
        <row r="1011">
          <cell r="D1011" t="str">
            <v>1923-2 Т</v>
          </cell>
          <cell r="E1011" t="str">
            <v>2013</v>
          </cell>
          <cell r="F1011" t="str">
            <v>920-118_13</v>
          </cell>
          <cell r="G1011" t="str">
            <v>03.07.2013</v>
          </cell>
          <cell r="H1011" t="str">
            <v>120240021112</v>
          </cell>
          <cell r="I1011" t="str">
            <v>151000055435</v>
          </cell>
          <cell r="J1011" t="str">
            <v>27.32.11</v>
          </cell>
          <cell r="K1011" t="str">
            <v>Провод.ПЭТВ-2 1.5</v>
          </cell>
          <cell r="L1011" t="str">
            <v>Провод.ПЭТВ-2 1.5</v>
          </cell>
          <cell r="M1011" t="str">
            <v>166</v>
          </cell>
          <cell r="N1011">
            <v>500</v>
          </cell>
          <cell r="O1011">
            <v>1352618.4</v>
          </cell>
          <cell r="P1011" t="str">
            <v>00734</v>
          </cell>
          <cell r="Q1011" t="str">
            <v>1303069</v>
          </cell>
          <cell r="R1011" t="str">
            <v>07</v>
          </cell>
          <cell r="S1011" t="str">
            <v>3</v>
          </cell>
          <cell r="T1011" t="str">
            <v>30.05.2013</v>
          </cell>
          <cell r="U1011">
            <v>99.9</v>
          </cell>
          <cell r="V1011" t="str">
            <v/>
          </cell>
          <cell r="W1011" t="str">
            <v>398</v>
          </cell>
        </row>
        <row r="1012">
          <cell r="D1012" t="str">
            <v>1936-2 Т</v>
          </cell>
          <cell r="E1012" t="str">
            <v>2013</v>
          </cell>
          <cell r="F1012" t="str">
            <v>920-118_13</v>
          </cell>
          <cell r="G1012" t="str">
            <v>03.07.2013</v>
          </cell>
          <cell r="H1012" t="str">
            <v>120240021112</v>
          </cell>
          <cell r="I1012" t="str">
            <v>151000055435</v>
          </cell>
          <cell r="J1012" t="str">
            <v>27.32.11</v>
          </cell>
          <cell r="K1012" t="str">
            <v>Провод.ПЭТВ-2 0.63</v>
          </cell>
          <cell r="L1012" t="str">
            <v>Провод.ПЭТВ-2 0.63</v>
          </cell>
          <cell r="M1012" t="str">
            <v>166</v>
          </cell>
          <cell r="N1012">
            <v>60</v>
          </cell>
          <cell r="O1012">
            <v>164823.46</v>
          </cell>
          <cell r="P1012" t="str">
            <v>00734</v>
          </cell>
          <cell r="Q1012" t="str">
            <v>1303069</v>
          </cell>
          <cell r="R1012" t="str">
            <v>07</v>
          </cell>
          <cell r="S1012" t="str">
            <v>3</v>
          </cell>
          <cell r="T1012" t="str">
            <v>30.05.2013</v>
          </cell>
          <cell r="U1012">
            <v>99.9</v>
          </cell>
          <cell r="V1012" t="str">
            <v/>
          </cell>
          <cell r="W1012" t="str">
            <v>398</v>
          </cell>
        </row>
        <row r="1013">
          <cell r="D1013" t="str">
            <v>1931-2 Т</v>
          </cell>
          <cell r="E1013" t="str">
            <v>2013</v>
          </cell>
          <cell r="F1013" t="str">
            <v>920-118_13</v>
          </cell>
          <cell r="G1013" t="str">
            <v>03.07.2013</v>
          </cell>
          <cell r="H1013" t="str">
            <v>120240021112</v>
          </cell>
          <cell r="I1013" t="str">
            <v>151000055435</v>
          </cell>
          <cell r="J1013" t="str">
            <v>27.32.11</v>
          </cell>
          <cell r="K1013" t="str">
            <v>Провод.ПЭТВ-2 1.8</v>
          </cell>
          <cell r="L1013" t="str">
            <v>Провод.ПЭТВ-2 1.8</v>
          </cell>
          <cell r="M1013" t="str">
            <v>166</v>
          </cell>
          <cell r="N1013">
            <v>60</v>
          </cell>
          <cell r="O1013">
            <v>162087.74</v>
          </cell>
          <cell r="P1013" t="str">
            <v>00734</v>
          </cell>
          <cell r="Q1013" t="str">
            <v>1303069</v>
          </cell>
          <cell r="R1013" t="str">
            <v>07</v>
          </cell>
          <cell r="S1013" t="str">
            <v>3</v>
          </cell>
          <cell r="T1013" t="str">
            <v>30.05.2013</v>
          </cell>
          <cell r="U1013">
            <v>99.9</v>
          </cell>
          <cell r="V1013" t="str">
            <v/>
          </cell>
          <cell r="W1013" t="str">
            <v>398</v>
          </cell>
        </row>
        <row r="1014">
          <cell r="D1014" t="str">
            <v>1928-2 Т</v>
          </cell>
          <cell r="E1014" t="str">
            <v>2013</v>
          </cell>
          <cell r="F1014" t="str">
            <v>920-118_13</v>
          </cell>
          <cell r="G1014" t="str">
            <v>03.07.2013</v>
          </cell>
          <cell r="H1014" t="str">
            <v>120240021112</v>
          </cell>
          <cell r="I1014" t="str">
            <v>151000055435</v>
          </cell>
          <cell r="J1014" t="str">
            <v>27.32.11</v>
          </cell>
          <cell r="K1014" t="str">
            <v>Провод.ПЭТВ-2 1.18</v>
          </cell>
          <cell r="L1014" t="str">
            <v>Провод.ПЭТВ-2 1.18</v>
          </cell>
          <cell r="M1014" t="str">
            <v>166</v>
          </cell>
          <cell r="N1014">
            <v>501</v>
          </cell>
          <cell r="O1014">
            <v>1353296</v>
          </cell>
          <cell r="P1014" t="str">
            <v>00734</v>
          </cell>
          <cell r="Q1014" t="str">
            <v>1303069</v>
          </cell>
          <cell r="R1014" t="str">
            <v>07</v>
          </cell>
          <cell r="S1014" t="str">
            <v>3</v>
          </cell>
          <cell r="T1014" t="str">
            <v>30.05.2013</v>
          </cell>
          <cell r="U1014">
            <v>99.9</v>
          </cell>
          <cell r="V1014" t="str">
            <v/>
          </cell>
          <cell r="W1014" t="str">
            <v>398</v>
          </cell>
        </row>
        <row r="1015">
          <cell r="D1015" t="str">
            <v>1937-2 Т</v>
          </cell>
          <cell r="E1015" t="str">
            <v>2013</v>
          </cell>
          <cell r="F1015" t="str">
            <v>920-118_13</v>
          </cell>
          <cell r="G1015" t="str">
            <v>03.07.2013</v>
          </cell>
          <cell r="H1015" t="str">
            <v>120240021112</v>
          </cell>
          <cell r="I1015" t="str">
            <v>151000055435</v>
          </cell>
          <cell r="J1015" t="str">
            <v>27.32.11</v>
          </cell>
          <cell r="K1015" t="str">
            <v>Провод.ПЭТВ-2 0.85</v>
          </cell>
          <cell r="L1015" t="str">
            <v>Провод.ПЭТВ-2 0.85</v>
          </cell>
          <cell r="M1015" t="str">
            <v>166</v>
          </cell>
          <cell r="N1015">
            <v>250</v>
          </cell>
          <cell r="O1015">
            <v>676412.8</v>
          </cell>
          <cell r="P1015" t="str">
            <v>00734</v>
          </cell>
          <cell r="Q1015" t="str">
            <v>1303069</v>
          </cell>
          <cell r="R1015" t="str">
            <v>07</v>
          </cell>
          <cell r="S1015" t="str">
            <v>3</v>
          </cell>
          <cell r="T1015" t="str">
            <v>30.05.2013</v>
          </cell>
          <cell r="U1015">
            <v>99.9</v>
          </cell>
          <cell r="V1015" t="str">
            <v/>
          </cell>
          <cell r="W1015" t="str">
            <v>398</v>
          </cell>
        </row>
        <row r="1016">
          <cell r="D1016" t="str">
            <v>1934-2 Т</v>
          </cell>
          <cell r="E1016" t="str">
            <v>2013</v>
          </cell>
          <cell r="F1016" t="str">
            <v>920-118_13</v>
          </cell>
          <cell r="G1016" t="str">
            <v>03.07.2013</v>
          </cell>
          <cell r="H1016" t="str">
            <v>120240021112</v>
          </cell>
          <cell r="I1016" t="str">
            <v>151000055435</v>
          </cell>
          <cell r="J1016" t="str">
            <v>27.32.11</v>
          </cell>
          <cell r="K1016" t="str">
            <v>Провод.ПЭТВ-2 0.5</v>
          </cell>
          <cell r="L1016" t="str">
            <v>Провод.ПЭТВ-2 0.5</v>
          </cell>
          <cell r="M1016" t="str">
            <v>166</v>
          </cell>
          <cell r="N1016">
            <v>60</v>
          </cell>
          <cell r="O1016">
            <v>167823.26</v>
          </cell>
          <cell r="P1016" t="str">
            <v>00734</v>
          </cell>
          <cell r="Q1016" t="str">
            <v>1303069</v>
          </cell>
          <cell r="R1016" t="str">
            <v>07</v>
          </cell>
          <cell r="S1016" t="str">
            <v>3</v>
          </cell>
          <cell r="T1016" t="str">
            <v>30.05.2013</v>
          </cell>
          <cell r="U1016">
            <v>99.9</v>
          </cell>
          <cell r="V1016" t="str">
            <v/>
          </cell>
          <cell r="W1016" t="str">
            <v>398</v>
          </cell>
        </row>
        <row r="1017">
          <cell r="D1017" t="str">
            <v>1933-2 Т</v>
          </cell>
          <cell r="E1017" t="str">
            <v>2013</v>
          </cell>
          <cell r="F1017" t="str">
            <v>920-118_13</v>
          </cell>
          <cell r="G1017" t="str">
            <v>03.07.2013</v>
          </cell>
          <cell r="H1017" t="str">
            <v>120240021112</v>
          </cell>
          <cell r="I1017" t="str">
            <v>151000055435</v>
          </cell>
          <cell r="J1017" t="str">
            <v>27.32.11</v>
          </cell>
          <cell r="K1017" t="str">
            <v>Провод.ПЭТВ-2 0.9</v>
          </cell>
          <cell r="L1017" t="str">
            <v>Провод.ПЭТВ-2 0.9</v>
          </cell>
          <cell r="M1017" t="str">
            <v>166</v>
          </cell>
          <cell r="N1017">
            <v>500</v>
          </cell>
          <cell r="O1017">
            <v>1350596.8</v>
          </cell>
          <cell r="P1017" t="str">
            <v>00734</v>
          </cell>
          <cell r="Q1017" t="str">
            <v>1303069</v>
          </cell>
          <cell r="R1017" t="str">
            <v>07</v>
          </cell>
          <cell r="S1017" t="str">
            <v>3</v>
          </cell>
          <cell r="T1017" t="str">
            <v>30.05.2013</v>
          </cell>
          <cell r="U1017">
            <v>99.9</v>
          </cell>
          <cell r="V1017" t="str">
            <v/>
          </cell>
          <cell r="W1017" t="str">
            <v>398</v>
          </cell>
        </row>
        <row r="1018">
          <cell r="D1018" t="str">
            <v>1932-2 Т</v>
          </cell>
          <cell r="E1018" t="str">
            <v>2013</v>
          </cell>
          <cell r="F1018" t="str">
            <v>920-118_13</v>
          </cell>
          <cell r="G1018" t="str">
            <v>03.07.2013</v>
          </cell>
          <cell r="H1018" t="str">
            <v>120240021112</v>
          </cell>
          <cell r="I1018" t="str">
            <v>151000055435</v>
          </cell>
          <cell r="J1018" t="str">
            <v>27.32.11</v>
          </cell>
          <cell r="K1018" t="str">
            <v>Провод.ПЭТВ-2 0.4</v>
          </cell>
          <cell r="L1018" t="str">
            <v>Провод.ПЭТВ-2 0.4</v>
          </cell>
          <cell r="M1018" t="str">
            <v>166</v>
          </cell>
          <cell r="N1018">
            <v>60</v>
          </cell>
          <cell r="O1018">
            <v>109288.7</v>
          </cell>
          <cell r="P1018" t="str">
            <v>00734</v>
          </cell>
          <cell r="Q1018" t="str">
            <v>1303069</v>
          </cell>
          <cell r="R1018" t="str">
            <v>07</v>
          </cell>
          <cell r="S1018" t="str">
            <v>3</v>
          </cell>
          <cell r="T1018" t="str">
            <v>30.05.2013</v>
          </cell>
          <cell r="U1018">
            <v>99.9</v>
          </cell>
          <cell r="V1018" t="str">
            <v/>
          </cell>
          <cell r="W1018" t="str">
            <v>398</v>
          </cell>
        </row>
        <row r="1019">
          <cell r="D1019" t="str">
            <v>1925-2 Т</v>
          </cell>
          <cell r="E1019" t="str">
            <v>2013</v>
          </cell>
          <cell r="F1019" t="str">
            <v>920-118_13</v>
          </cell>
          <cell r="G1019" t="str">
            <v>03.07.2013</v>
          </cell>
          <cell r="H1019" t="str">
            <v>120240021112</v>
          </cell>
          <cell r="I1019" t="str">
            <v>151000055435</v>
          </cell>
          <cell r="J1019" t="str">
            <v>27.32.11</v>
          </cell>
          <cell r="K1019" t="str">
            <v>Провод.ПЭТВ-2 0.74</v>
          </cell>
          <cell r="L1019" t="str">
            <v>Провод.ПЭТВ-2 0.74</v>
          </cell>
          <cell r="M1019" t="str">
            <v>166</v>
          </cell>
          <cell r="N1019">
            <v>100</v>
          </cell>
          <cell r="O1019">
            <v>149551.35999999999</v>
          </cell>
          <cell r="P1019" t="str">
            <v>00734</v>
          </cell>
          <cell r="Q1019" t="str">
            <v>1303069</v>
          </cell>
          <cell r="R1019" t="str">
            <v>07</v>
          </cell>
          <cell r="S1019" t="str">
            <v>3</v>
          </cell>
          <cell r="T1019" t="str">
            <v>30.05.2013</v>
          </cell>
          <cell r="U1019">
            <v>99.9</v>
          </cell>
          <cell r="V1019" t="str">
            <v/>
          </cell>
          <cell r="W1019" t="str">
            <v>398</v>
          </cell>
        </row>
        <row r="1020">
          <cell r="D1020" t="str">
            <v>1939-2 Т</v>
          </cell>
          <cell r="E1020" t="str">
            <v>2013</v>
          </cell>
          <cell r="F1020" t="str">
            <v>920-118_13</v>
          </cell>
          <cell r="G1020" t="str">
            <v>03.07.2013</v>
          </cell>
          <cell r="H1020" t="str">
            <v>120240021112</v>
          </cell>
          <cell r="I1020" t="str">
            <v>151000055435</v>
          </cell>
          <cell r="J1020" t="str">
            <v>27.32.11</v>
          </cell>
          <cell r="K1020" t="str">
            <v>Провод.ПЭТВ-2 1.6</v>
          </cell>
          <cell r="L1020" t="str">
            <v>Провод.ПЭТВ-2 1.6</v>
          </cell>
          <cell r="M1020" t="str">
            <v>166</v>
          </cell>
          <cell r="N1020">
            <v>250</v>
          </cell>
          <cell r="O1020">
            <v>428722</v>
          </cell>
          <cell r="P1020" t="str">
            <v>00734</v>
          </cell>
          <cell r="Q1020" t="str">
            <v>1303069</v>
          </cell>
          <cell r="R1020" t="str">
            <v>07</v>
          </cell>
          <cell r="S1020" t="str">
            <v>3</v>
          </cell>
          <cell r="T1020" t="str">
            <v>30.05.2013</v>
          </cell>
          <cell r="U1020">
            <v>99.9</v>
          </cell>
          <cell r="V1020" t="str">
            <v/>
          </cell>
          <cell r="W1020" t="str">
            <v>398</v>
          </cell>
        </row>
        <row r="1021">
          <cell r="D1021" t="str">
            <v>1935-2 Т</v>
          </cell>
          <cell r="E1021" t="str">
            <v>2013</v>
          </cell>
          <cell r="F1021" t="str">
            <v>920-118_13</v>
          </cell>
          <cell r="G1021" t="str">
            <v>03.07.2013</v>
          </cell>
          <cell r="H1021" t="str">
            <v>120240021112</v>
          </cell>
          <cell r="I1021" t="str">
            <v>151000055435</v>
          </cell>
          <cell r="J1021" t="str">
            <v>27.32.11</v>
          </cell>
          <cell r="K1021" t="str">
            <v>Провод.ПЭТВ-2 0.56</v>
          </cell>
          <cell r="L1021" t="str">
            <v>Провод.ПЭТВ-2 0.56</v>
          </cell>
          <cell r="M1021" t="str">
            <v>166</v>
          </cell>
          <cell r="N1021">
            <v>60</v>
          </cell>
          <cell r="O1021">
            <v>165598.94</v>
          </cell>
          <cell r="P1021" t="str">
            <v>00734</v>
          </cell>
          <cell r="Q1021" t="str">
            <v>1303069</v>
          </cell>
          <cell r="R1021" t="str">
            <v>07</v>
          </cell>
          <cell r="S1021" t="str">
            <v>3</v>
          </cell>
          <cell r="T1021" t="str">
            <v>30.05.2013</v>
          </cell>
          <cell r="U1021">
            <v>99.9</v>
          </cell>
          <cell r="V1021" t="str">
            <v/>
          </cell>
          <cell r="W1021" t="str">
            <v>398</v>
          </cell>
        </row>
        <row r="1022">
          <cell r="D1022" t="str">
            <v>1930-2 Т</v>
          </cell>
          <cell r="E1022" t="str">
            <v>2013</v>
          </cell>
          <cell r="F1022" t="str">
            <v>920-118_13</v>
          </cell>
          <cell r="G1022" t="str">
            <v>03.07.2013</v>
          </cell>
          <cell r="H1022" t="str">
            <v>120240021112</v>
          </cell>
          <cell r="I1022" t="str">
            <v>151000055435</v>
          </cell>
          <cell r="J1022" t="str">
            <v>27.32.11</v>
          </cell>
          <cell r="K1022" t="str">
            <v>Провод.ПЭТВ-2 1.32</v>
          </cell>
          <cell r="L1022" t="str">
            <v>Провод.ПЭТВ-2 1.32</v>
          </cell>
          <cell r="M1022" t="str">
            <v>166</v>
          </cell>
          <cell r="N1022">
            <v>500</v>
          </cell>
          <cell r="O1022">
            <v>1352080.8</v>
          </cell>
          <cell r="P1022" t="str">
            <v>00734</v>
          </cell>
          <cell r="Q1022" t="str">
            <v>1303069</v>
          </cell>
          <cell r="R1022" t="str">
            <v>07</v>
          </cell>
          <cell r="S1022" t="str">
            <v>3</v>
          </cell>
          <cell r="T1022" t="str">
            <v>30.05.2013</v>
          </cell>
          <cell r="U1022">
            <v>99.9</v>
          </cell>
          <cell r="V1022" t="str">
            <v/>
          </cell>
          <cell r="W1022" t="str">
            <v>398</v>
          </cell>
        </row>
        <row r="1023">
          <cell r="D1023" t="str">
            <v>1929-2 Т</v>
          </cell>
          <cell r="E1023" t="str">
            <v>2013</v>
          </cell>
          <cell r="F1023" t="str">
            <v>920-118_13</v>
          </cell>
          <cell r="G1023" t="str">
            <v>03.07.2013</v>
          </cell>
          <cell r="H1023" t="str">
            <v>120240021112</v>
          </cell>
          <cell r="I1023" t="str">
            <v>151000055435</v>
          </cell>
          <cell r="J1023" t="str">
            <v>27.32.11</v>
          </cell>
          <cell r="K1023" t="str">
            <v>Провод.ПЭТВ-2 1.25</v>
          </cell>
          <cell r="L1023" t="str">
            <v>Провод.ПЭТВ-2 1.25</v>
          </cell>
          <cell r="M1023" t="str">
            <v>166</v>
          </cell>
          <cell r="N1023">
            <v>500</v>
          </cell>
          <cell r="O1023">
            <v>1353564.8</v>
          </cell>
          <cell r="P1023" t="str">
            <v>00734</v>
          </cell>
          <cell r="Q1023" t="str">
            <v>1303069</v>
          </cell>
          <cell r="R1023" t="str">
            <v>07</v>
          </cell>
          <cell r="S1023" t="str">
            <v>3</v>
          </cell>
          <cell r="T1023" t="str">
            <v>30.05.2013</v>
          </cell>
          <cell r="U1023">
            <v>99.9</v>
          </cell>
          <cell r="V1023" t="str">
            <v/>
          </cell>
          <cell r="W1023" t="str">
            <v>398</v>
          </cell>
        </row>
        <row r="1024">
          <cell r="D1024" t="str">
            <v>1945-2 Т</v>
          </cell>
          <cell r="E1024" t="str">
            <v>2013</v>
          </cell>
          <cell r="F1024" t="str">
            <v>920-118_13</v>
          </cell>
          <cell r="G1024" t="str">
            <v>03.07.2013</v>
          </cell>
          <cell r="H1024" t="str">
            <v>120240021112</v>
          </cell>
          <cell r="I1024" t="str">
            <v>151000055435</v>
          </cell>
          <cell r="J1024" t="str">
            <v>27.32.13</v>
          </cell>
          <cell r="K1024" t="str">
            <v>Провод.АППВ 3*2.5+1*1.5</v>
          </cell>
          <cell r="L1024" t="str">
            <v>Провод.АППВ 3*2.5+1*1.5</v>
          </cell>
          <cell r="M1024" t="str">
            <v>008</v>
          </cell>
          <cell r="N1024">
            <v>0.1</v>
          </cell>
          <cell r="O1024">
            <v>3887.81</v>
          </cell>
          <cell r="P1024" t="str">
            <v>00446</v>
          </cell>
          <cell r="Q1024" t="str">
            <v>1201234</v>
          </cell>
          <cell r="R1024" t="str">
            <v>07</v>
          </cell>
          <cell r="S1024" t="str">
            <v>3</v>
          </cell>
          <cell r="T1024" t="str">
            <v>05.04.2013</v>
          </cell>
          <cell r="U1024">
            <v>93.8</v>
          </cell>
          <cell r="V1024" t="str">
            <v/>
          </cell>
          <cell r="W1024" t="str">
            <v>398</v>
          </cell>
        </row>
        <row r="1025">
          <cell r="D1025" t="str">
            <v>1944-2 Т</v>
          </cell>
          <cell r="E1025" t="str">
            <v>2013</v>
          </cell>
          <cell r="F1025" t="str">
            <v>920-118_13</v>
          </cell>
          <cell r="G1025" t="str">
            <v>03.07.2013</v>
          </cell>
          <cell r="H1025" t="str">
            <v>120240021112</v>
          </cell>
          <cell r="I1025" t="str">
            <v>151000055435</v>
          </cell>
          <cell r="J1025" t="str">
            <v>27.32.13</v>
          </cell>
          <cell r="K1025" t="str">
            <v>Провод.АППВ 2*4</v>
          </cell>
          <cell r="L1025" t="str">
            <v>Провод.АППВ 2*4 [ГОСТ 6323-79] (ГОСТ 6323-79)</v>
          </cell>
          <cell r="M1025" t="str">
            <v>008</v>
          </cell>
          <cell r="N1025">
            <v>0.1</v>
          </cell>
          <cell r="O1025">
            <v>2655.36</v>
          </cell>
          <cell r="P1025" t="str">
            <v>00446</v>
          </cell>
          <cell r="Q1025" t="str">
            <v>1201234</v>
          </cell>
          <cell r="R1025" t="str">
            <v>07</v>
          </cell>
          <cell r="S1025" t="str">
            <v>3</v>
          </cell>
          <cell r="T1025" t="str">
            <v>05.04.2013</v>
          </cell>
          <cell r="U1025">
            <v>93.8</v>
          </cell>
          <cell r="V1025" t="str">
            <v/>
          </cell>
          <cell r="W1025" t="str">
            <v>398</v>
          </cell>
        </row>
        <row r="1026">
          <cell r="D1026" t="str">
            <v>1946-2 Т</v>
          </cell>
          <cell r="E1026" t="str">
            <v>2013</v>
          </cell>
          <cell r="F1026" t="str">
            <v>920-118_13</v>
          </cell>
          <cell r="G1026" t="str">
            <v>03.07.2013</v>
          </cell>
          <cell r="H1026" t="str">
            <v>120240021112</v>
          </cell>
          <cell r="I1026" t="str">
            <v>151000055435</v>
          </cell>
          <cell r="J1026" t="str">
            <v>27.32.13</v>
          </cell>
          <cell r="K1026" t="str">
            <v>Провод.АППВ 3*2.5</v>
          </cell>
          <cell r="L1026" t="str">
            <v>Провод.АППВ 3*2.5</v>
          </cell>
          <cell r="M1026" t="str">
            <v>008</v>
          </cell>
          <cell r="N1026">
            <v>0.5</v>
          </cell>
          <cell r="O1026">
            <v>17896.509999999998</v>
          </cell>
          <cell r="P1026" t="str">
            <v>00446</v>
          </cell>
          <cell r="Q1026" t="str">
            <v>1201234</v>
          </cell>
          <cell r="R1026" t="str">
            <v>07</v>
          </cell>
          <cell r="S1026" t="str">
            <v>3</v>
          </cell>
          <cell r="T1026" t="str">
            <v>05.04.2013</v>
          </cell>
          <cell r="U1026">
            <v>93.8</v>
          </cell>
          <cell r="V1026" t="str">
            <v/>
          </cell>
          <cell r="W1026" t="str">
            <v>398</v>
          </cell>
        </row>
        <row r="1027">
          <cell r="D1027" t="str">
            <v>2381 Т</v>
          </cell>
          <cell r="E1027" t="str">
            <v>2013</v>
          </cell>
          <cell r="F1027" t="str">
            <v>850-118_13</v>
          </cell>
          <cell r="G1027" t="str">
            <v>14.06.2013</v>
          </cell>
          <cell r="H1027" t="str">
            <v>120240021112</v>
          </cell>
          <cell r="I1027" t="str">
            <v>151000055435</v>
          </cell>
          <cell r="J1027" t="str">
            <v>23.61.20</v>
          </cell>
          <cell r="K1027" t="str">
            <v>Шпала.железобетонная, предварительно напряженная, марки Ш1-1, ГОСТ 10629-88</v>
          </cell>
          <cell r="L1027" t="str">
            <v>Шпала.железобетонная, предварительно напряженная, марки Ш1-1, ГОСТ 10629-88 [ГОСТ 78-2004] (ГОСТ 78-2004)</v>
          </cell>
          <cell r="M1027" t="str">
            <v>796</v>
          </cell>
          <cell r="N1027">
            <v>500</v>
          </cell>
          <cell r="O1027">
            <v>3449998</v>
          </cell>
          <cell r="P1027" t="str">
            <v>00503</v>
          </cell>
          <cell r="Q1027" t="str">
            <v>1301146</v>
          </cell>
          <cell r="R1027" t="str">
            <v>10</v>
          </cell>
          <cell r="S1027" t="str">
            <v>3</v>
          </cell>
          <cell r="T1027" t="str">
            <v>26.06.2013</v>
          </cell>
          <cell r="U1027">
            <v>100</v>
          </cell>
          <cell r="V1027" t="str">
            <v/>
          </cell>
          <cell r="W1027" t="str">
            <v>398</v>
          </cell>
        </row>
        <row r="1028">
          <cell r="D1028" t="str">
            <v>531-1 Т</v>
          </cell>
          <cell r="E1028" t="str">
            <v>2013</v>
          </cell>
          <cell r="F1028" t="str">
            <v>1002-118_13</v>
          </cell>
          <cell r="G1028" t="str">
            <v>26.07.2013</v>
          </cell>
          <cell r="H1028" t="str">
            <v>120240021112</v>
          </cell>
          <cell r="I1028" t="str">
            <v>151000055435</v>
          </cell>
          <cell r="J1028" t="str">
            <v>13.95.10</v>
          </cell>
          <cell r="K1028" t="str">
            <v>Одноразовая одежда.Одноразовая одежда, состоящая из 2-х и более предметов</v>
          </cell>
          <cell r="L1028" t="str">
            <v>Одноразовая одежда.Одноразовая одежда, состоящая из 2-х и более предметов</v>
          </cell>
          <cell r="M1028" t="str">
            <v>839</v>
          </cell>
          <cell r="N1028">
            <v>4556</v>
          </cell>
          <cell r="O1028">
            <v>5868128</v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>398</v>
          </cell>
        </row>
        <row r="1029">
          <cell r="D1029" t="str">
            <v>530-1 Т</v>
          </cell>
          <cell r="E1029" t="str">
            <v>2013</v>
          </cell>
          <cell r="F1029" t="str">
            <v>1002-118_13</v>
          </cell>
          <cell r="G1029" t="str">
            <v>26.07.2013</v>
          </cell>
          <cell r="H1029" t="str">
            <v>120240021112</v>
          </cell>
          <cell r="I1029" t="str">
            <v>151000055435</v>
          </cell>
          <cell r="J1029" t="str">
            <v>13.95.10</v>
          </cell>
          <cell r="K1029" t="str">
            <v>Одноразовая одежда.Одноразовая одежда</v>
          </cell>
          <cell r="L1029" t="str">
            <v>Одноразовая одежда.Одноразовая одежда</v>
          </cell>
          <cell r="M1029" t="str">
            <v>796</v>
          </cell>
          <cell r="N1029">
            <v>2600</v>
          </cell>
          <cell r="O1029">
            <v>3348800</v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>398</v>
          </cell>
        </row>
        <row r="1030">
          <cell r="D1030" t="str">
            <v>1134-2 Т</v>
          </cell>
          <cell r="E1030" t="str">
            <v>2013</v>
          </cell>
          <cell r="F1030" t="str">
            <v>1018-118_13</v>
          </cell>
          <cell r="G1030" t="str">
            <v>31.07.2013</v>
          </cell>
          <cell r="H1030" t="str">
            <v>120240021112</v>
          </cell>
          <cell r="I1030" t="str">
            <v>151000055435</v>
          </cell>
          <cell r="J1030" t="str">
            <v>25.99.29</v>
          </cell>
          <cell r="K1030" t="str">
            <v>Клапан.Предохранительный</v>
          </cell>
          <cell r="L1030" t="str">
            <v>Клапан.Предохранительный</v>
          </cell>
          <cell r="M1030" t="str">
            <v>796</v>
          </cell>
          <cell r="N1030">
            <v>14</v>
          </cell>
          <cell r="O1030">
            <v>161000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>398</v>
          </cell>
        </row>
        <row r="1031">
          <cell r="D1031" t="str">
            <v>1136-2 Т</v>
          </cell>
          <cell r="E1031" t="str">
            <v>2013</v>
          </cell>
          <cell r="F1031" t="str">
            <v>1018-118_13</v>
          </cell>
          <cell r="G1031" t="str">
            <v>31.07.2013</v>
          </cell>
          <cell r="H1031" t="str">
            <v>120240021112</v>
          </cell>
          <cell r="I1031" t="str">
            <v>151000055435</v>
          </cell>
          <cell r="J1031" t="str">
            <v>25.99.29</v>
          </cell>
          <cell r="K1031" t="str">
            <v>Клапан.Предохранительный</v>
          </cell>
          <cell r="L1031" t="str">
            <v>Клапан.Предохранительный</v>
          </cell>
          <cell r="M1031" t="str">
            <v>796</v>
          </cell>
          <cell r="N1031">
            <v>17</v>
          </cell>
          <cell r="O1031">
            <v>197200</v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>398</v>
          </cell>
        </row>
        <row r="1032">
          <cell r="D1032" t="str">
            <v>1135-2 Т</v>
          </cell>
          <cell r="E1032" t="str">
            <v>2013</v>
          </cell>
          <cell r="F1032" t="str">
            <v>1018-118_13</v>
          </cell>
          <cell r="G1032" t="str">
            <v>31.07.2013</v>
          </cell>
          <cell r="H1032" t="str">
            <v>120240021112</v>
          </cell>
          <cell r="I1032" t="str">
            <v>151000055435</v>
          </cell>
          <cell r="J1032" t="str">
            <v>25.99.29</v>
          </cell>
          <cell r="K1032" t="str">
            <v>Клапан.Предохранительный</v>
          </cell>
          <cell r="L1032" t="str">
            <v>Клапан.Предохранительный</v>
          </cell>
          <cell r="M1032" t="str">
            <v>796</v>
          </cell>
          <cell r="N1032">
            <v>17</v>
          </cell>
          <cell r="O1032">
            <v>190400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>398</v>
          </cell>
        </row>
        <row r="1033">
          <cell r="D1033" t="str">
            <v>1133-2 Т</v>
          </cell>
          <cell r="E1033" t="str">
            <v>2013</v>
          </cell>
          <cell r="F1033" t="str">
            <v>1018-118_13</v>
          </cell>
          <cell r="G1033" t="str">
            <v>31.07.2013</v>
          </cell>
          <cell r="H1033" t="str">
            <v>120240021112</v>
          </cell>
          <cell r="I1033" t="str">
            <v>151000055435</v>
          </cell>
          <cell r="J1033" t="str">
            <v>25.99.29</v>
          </cell>
          <cell r="K1033" t="str">
            <v>Клапан.Предохранительный</v>
          </cell>
          <cell r="L1033" t="str">
            <v>Клапан.Предохранительный</v>
          </cell>
          <cell r="M1033" t="str">
            <v>796</v>
          </cell>
          <cell r="N1033">
            <v>14</v>
          </cell>
          <cell r="O1033">
            <v>154000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>398</v>
          </cell>
        </row>
        <row r="1034">
          <cell r="D1034" t="str">
            <v>2077-1 Т</v>
          </cell>
          <cell r="E1034" t="str">
            <v>2013</v>
          </cell>
          <cell r="F1034" t="str">
            <v>952-118_13</v>
          </cell>
          <cell r="G1034" t="str">
            <v>12.07.2013</v>
          </cell>
          <cell r="H1034" t="str">
            <v>120240021112</v>
          </cell>
          <cell r="I1034" t="str">
            <v>151000055435</v>
          </cell>
          <cell r="J1034" t="str">
            <v>29.32.30</v>
          </cell>
          <cell r="K1034" t="str">
            <v>Коробка передач.четырехступенчатая, механизированная, двухвальная</v>
          </cell>
          <cell r="L1034" t="str">
            <v>Коробка передач.четырехступенчатая, механизированная, двухвальная</v>
          </cell>
          <cell r="M1034" t="str">
            <v>796</v>
          </cell>
          <cell r="N1034">
            <v>6</v>
          </cell>
          <cell r="O1034">
            <v>809760</v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>398</v>
          </cell>
        </row>
        <row r="1035">
          <cell r="D1035" t="str">
            <v>2087-1 Т</v>
          </cell>
          <cell r="E1035" t="str">
            <v>2013</v>
          </cell>
          <cell r="F1035" t="str">
            <v>952-118_13</v>
          </cell>
          <cell r="G1035" t="str">
            <v>12.07.2013</v>
          </cell>
          <cell r="H1035" t="str">
            <v>120240021112</v>
          </cell>
          <cell r="I1035" t="str">
            <v>151000055435</v>
          </cell>
          <cell r="J1035" t="str">
            <v>29.32.30</v>
          </cell>
          <cell r="K1035" t="str">
            <v>Коробка передач.четырехступенчатая, механизированная, двухвальная</v>
          </cell>
          <cell r="L1035" t="str">
            <v>Коробка передач.четырехступенчатая, механизированная, двухвальная</v>
          </cell>
          <cell r="M1035" t="str">
            <v>796</v>
          </cell>
          <cell r="N1035">
            <v>5</v>
          </cell>
          <cell r="O1035">
            <v>674800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>398</v>
          </cell>
        </row>
        <row r="1036">
          <cell r="D1036" t="str">
            <v>2089-1 Т</v>
          </cell>
          <cell r="E1036" t="str">
            <v>2013</v>
          </cell>
          <cell r="F1036" t="str">
            <v>952-118_13</v>
          </cell>
          <cell r="G1036" t="str">
            <v>12.07.2013</v>
          </cell>
          <cell r="H1036" t="str">
            <v>120240021112</v>
          </cell>
          <cell r="I1036" t="str">
            <v>151000055435</v>
          </cell>
          <cell r="J1036" t="str">
            <v>29.32.30</v>
          </cell>
          <cell r="K1036" t="str">
            <v>Редуктор заднего моста.несоосный редуктор с цилиндрическими шестернями наружного или внутреннего зацепления</v>
          </cell>
          <cell r="L1036" t="str">
            <v>Редуктор заднего моста.несоосный редуктор с цилиндрическими шестернями наружного или внутреннего зацепления</v>
          </cell>
          <cell r="M1036" t="str">
            <v>796</v>
          </cell>
          <cell r="N1036">
            <v>4</v>
          </cell>
          <cell r="O1036">
            <v>436800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>398</v>
          </cell>
        </row>
        <row r="1037">
          <cell r="D1037" t="str">
            <v>2088-1 Т</v>
          </cell>
          <cell r="E1037" t="str">
            <v>2013</v>
          </cell>
          <cell r="F1037" t="str">
            <v>952-118_13</v>
          </cell>
          <cell r="G1037" t="str">
            <v>12.07.2013</v>
          </cell>
          <cell r="H1037" t="str">
            <v>120240021112</v>
          </cell>
          <cell r="I1037" t="str">
            <v>151000055435</v>
          </cell>
          <cell r="J1037" t="str">
            <v>29.10.13</v>
          </cell>
          <cell r="K1037" t="str">
            <v>Поршневая группа.для поршневых двигателей с искровым зажиганием (карбюраторные), с объемом цилиндра от 125 см3 до 250 см3</v>
          </cell>
          <cell r="L1037" t="str">
            <v>Поршневая группа.для поршневых двигателей с искровым зажиганием (карбюраторные), с объемом цилиндра от 125 см3 до 250 см3</v>
          </cell>
          <cell r="M1037" t="str">
            <v>839</v>
          </cell>
          <cell r="N1037">
            <v>8</v>
          </cell>
          <cell r="O1037">
            <v>268800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>398</v>
          </cell>
        </row>
        <row r="1038">
          <cell r="D1038" t="str">
            <v>2263 Т</v>
          </cell>
          <cell r="E1038" t="str">
            <v>2013</v>
          </cell>
          <cell r="F1038" t="str">
            <v>1010-118_13</v>
          </cell>
          <cell r="G1038" t="str">
            <v>29.07.2013</v>
          </cell>
          <cell r="H1038" t="str">
            <v>120240021112</v>
          </cell>
          <cell r="I1038" t="str">
            <v>151000055435</v>
          </cell>
          <cell r="J1038" t="str">
            <v>26.51.52</v>
          </cell>
          <cell r="K1038" t="str">
            <v>Расходомер.Электронный.</v>
          </cell>
          <cell r="L1038" t="str">
            <v>Расходомер.Электронный. [Электромагнитный расходомер компактной версии состоит из :  1.Первичный преобразователь Optiflux 4000F , номинальный диаметр DN100,номинальное давление PN40 EN1092-1, раб.диапазон 8,483-339,2 м3/ч, температура измеряемой среды-25…+140 грС, температура  ок] (Электромагнитный расходомер компактной версии состоит из :  1.Первичный преобразователь Optiflux 4000F , номинальный диаметр DN100,номинальное давление PN40 EN1092-1, раб.диапазон 8,483-339,2 м3/ч, температура измеряемой среды-25…+140 грС, температура  ок)</v>
          </cell>
          <cell r="M1038" t="str">
            <v>796</v>
          </cell>
          <cell r="N1038">
            <v>5</v>
          </cell>
          <cell r="O1038">
            <v>3327268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>398</v>
          </cell>
        </row>
        <row r="1039">
          <cell r="D1039" t="str">
            <v>2262 Т</v>
          </cell>
          <cell r="E1039" t="str">
            <v>2013</v>
          </cell>
          <cell r="F1039" t="str">
            <v>1010-118_13</v>
          </cell>
          <cell r="G1039" t="str">
            <v>29.07.2013</v>
          </cell>
          <cell r="H1039" t="str">
            <v>120240021112</v>
          </cell>
          <cell r="I1039" t="str">
            <v>151000055435</v>
          </cell>
          <cell r="J1039" t="str">
            <v>26.51.52</v>
          </cell>
          <cell r="K1039" t="str">
            <v>Расходомер.Электронный.</v>
          </cell>
          <cell r="L1039" t="str">
            <v>Расходомер.Электронный. [Электромагнитный расходомер компактной версии состоит из : 1. Первичный преобразователь Optiflux 4000F , номинальный диаметрDN100, номинальное давлениеPN63 EN1092-1, раб.диапазон 8,483-339,2 м3/ч, температура измеряемой среды-25…+140 грС, температура  окр] (Электромагнитный расходомер компактной версии состоит из : 1. Первичный преобразователь Optiflux 4000F , номинальный диаметрDN100, номинальное давлениеPN63 EN1092-1, раб.диапазон 8,483-339,2 м3/ч, температура измеряемой среды-25…+140 грС, температура  окр)</v>
          </cell>
          <cell r="M1039" t="str">
            <v>796</v>
          </cell>
          <cell r="N1039">
            <v>6</v>
          </cell>
          <cell r="O1039">
            <v>5745552.96</v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>398</v>
          </cell>
        </row>
        <row r="1040">
          <cell r="D1040" t="str">
            <v>2265 Т</v>
          </cell>
          <cell r="E1040" t="str">
            <v>2013</v>
          </cell>
          <cell r="F1040" t="str">
            <v>1010-118_13</v>
          </cell>
          <cell r="G1040" t="str">
            <v>29.07.2013</v>
          </cell>
          <cell r="H1040" t="str">
            <v>120240021112</v>
          </cell>
          <cell r="I1040" t="str">
            <v>151000055435</v>
          </cell>
          <cell r="J1040" t="str">
            <v>26.51.52</v>
          </cell>
          <cell r="K1040" t="str">
            <v>Расходомер.Электронный.</v>
          </cell>
          <cell r="L1040" t="str">
            <v>Расходомер.Электронный. [Ультрозвуковой расходомер компактной версии состоит из :  1. Сенсор UFS 3000 ( 3-х лучевой)  номинальный диаметр D150/6" , номинальное давление  PN16 EN 1092-1 , категория защиты  IP 67, допуск  EEx Zone 1, материал измерительной трубы нерж.сталь  316L ,] (Ультрозвуковой расходомер компактной версии состоит из :  1. Сенсор UFS 3000 ( 3-х лучевой)  номинальный диаметр D150/6" , номинальное давление  PN16 EN 1092-1 , категория защиты  IP 67, допуск  EEx Zone 1, материал измерительной трубы нерж.сталь  316L ,)</v>
          </cell>
          <cell r="M1040" t="str">
            <v>796</v>
          </cell>
          <cell r="N1040">
            <v>1</v>
          </cell>
          <cell r="O1040">
            <v>1361531.36</v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>398</v>
          </cell>
        </row>
        <row r="1041">
          <cell r="D1041" t="str">
            <v>2264 Т</v>
          </cell>
          <cell r="E1041" t="str">
            <v>2013</v>
          </cell>
          <cell r="F1041" t="str">
            <v>1010-118_13</v>
          </cell>
          <cell r="G1041" t="str">
            <v>29.07.2013</v>
          </cell>
          <cell r="H1041" t="str">
            <v>120240021112</v>
          </cell>
          <cell r="I1041" t="str">
            <v>151000055435</v>
          </cell>
          <cell r="J1041" t="str">
            <v>26.51.52</v>
          </cell>
          <cell r="K1041" t="str">
            <v>Расходомер.Электронный.</v>
          </cell>
          <cell r="L1041" t="str">
            <v>Расходомер.Электронный. [Ультрозвуковой расходомер компактной версии состоит из :  1. Сенсор UFS 3000 ( 3-х лучевой)  номинальный диаметр D80/3" , номинальное давление  PN40 EN 1092-1 , категория защиты  IP 67, допуск  EEx Zone 1, материал измерительной трубы нерж.сталь  316L , м] (Ультрозвуковой расходомер компактной версии состоит из :  1. Сенсор UFS 3000 ( 3-х лучевой)  номинальный диаметр D80/3" , номинальное давление  PN40 EN 1092-1 , категория защиты  IP 67, допуск  EEx Zone 1, материал измерительной трубы нерж.сталь  316L , м)</v>
          </cell>
          <cell r="M1041" t="str">
            <v>796</v>
          </cell>
          <cell r="N1041">
            <v>3</v>
          </cell>
          <cell r="O1041">
            <v>3402856.8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>398</v>
          </cell>
        </row>
        <row r="1042">
          <cell r="D1042" t="str">
            <v>1530-2 Т</v>
          </cell>
          <cell r="E1042" t="str">
            <v>2013</v>
          </cell>
          <cell r="F1042" t="str">
            <v>1055-118_13</v>
          </cell>
          <cell r="G1042" t="str">
            <v>09.08.2013</v>
          </cell>
          <cell r="H1042" t="str">
            <v>120240021112</v>
          </cell>
          <cell r="I1042" t="str">
            <v>151000055435</v>
          </cell>
          <cell r="J1042" t="str">
            <v>13.96.16</v>
          </cell>
          <cell r="K1042" t="str">
            <v>Рукав напорный.Рукава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v>
          </cell>
          <cell r="L1042" t="str">
            <v>Рукав напорный.Рукава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v>
          </cell>
          <cell r="M1042" t="str">
            <v>796</v>
          </cell>
          <cell r="N1042">
            <v>155</v>
          </cell>
          <cell r="O1042">
            <v>595795.19999999995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>398</v>
          </cell>
        </row>
        <row r="1043">
          <cell r="D1043" t="str">
            <v>117-1 У</v>
          </cell>
          <cell r="E1043" t="str">
            <v>2013</v>
          </cell>
          <cell r="F1043" t="str">
            <v>869-111_13</v>
          </cell>
          <cell r="G1043" t="str">
            <v>19.06.2013</v>
          </cell>
          <cell r="H1043" t="str">
            <v>120240021112</v>
          </cell>
          <cell r="I1043" t="str">
            <v>151000055435</v>
          </cell>
          <cell r="J1043" t="str">
            <v>71.20.19</v>
          </cell>
          <cell r="K1043" t="str">
            <v>Услуги по авторскому надзору.Услуги по авторскому надзору</v>
          </cell>
          <cell r="L1043" t="str">
            <v>Услуги по авторскому надзору.Услуги по авторскому надзору [Услуги по авторскому надзору за строительством поисково-разведочных скважин на месторождении С.Нуржанов проектной глубиной 2000 метров.] (Услуги по авторскому надзору за строительством поисково-разведочных скважин на месторождении С.Нуржанов проектной глубиной 2000 метров.)</v>
          </cell>
          <cell r="M1043" t="str">
            <v/>
          </cell>
          <cell r="N1043" t="str">
            <v/>
          </cell>
          <cell r="O1043">
            <v>5738880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>
            <v>80</v>
          </cell>
          <cell r="W1043" t="str">
            <v/>
          </cell>
        </row>
        <row r="1044">
          <cell r="D1044" t="str">
            <v>64-1 У</v>
          </cell>
          <cell r="E1044" t="str">
            <v>2013</v>
          </cell>
          <cell r="F1044" t="str">
            <v>697-109_13</v>
          </cell>
          <cell r="G1044" t="str">
            <v>23.05.2013</v>
          </cell>
          <cell r="H1044" t="str">
            <v>120240021112</v>
          </cell>
          <cell r="I1044" t="str">
            <v>151000055435</v>
          </cell>
          <cell r="J1044" t="str">
            <v>62.02.30</v>
          </cell>
          <cell r="K1044" t="str">
            <v>Услуги по обновлению программного обеспечения.Услуги по обновлению существующего  программного обеспечения</v>
          </cell>
          <cell r="L1044" t="str">
            <v>Услуги по обновлению программного обеспечения.Услуги по обновлению существующего  программного обеспечения [Услуги по технической поддержке лицензий на программные продукты  Шлюмберже для АО "Эмбамунайгаз"] (Услуги по технической поддержке лицензий на программные продукты  Шлюмберже для АО "Эмбамунайгаз")</v>
          </cell>
          <cell r="M1044" t="str">
            <v/>
          </cell>
          <cell r="N1044" t="str">
            <v/>
          </cell>
          <cell r="O1044">
            <v>4795058.1500000004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>
            <v>75</v>
          </cell>
          <cell r="W1044" t="str">
            <v/>
          </cell>
        </row>
        <row r="1045">
          <cell r="D1045" t="str">
            <v>100-1 У</v>
          </cell>
          <cell r="E1045" t="str">
            <v>2013</v>
          </cell>
          <cell r="F1045" t="str">
            <v>873-107_13</v>
          </cell>
          <cell r="G1045" t="str">
            <v>19.06.2013</v>
          </cell>
          <cell r="H1045" t="str">
            <v>120240021112</v>
          </cell>
          <cell r="I1045" t="str">
            <v>151000055435</v>
          </cell>
          <cell r="J1045" t="str">
            <v>85.59.13</v>
          </cell>
          <cell r="K1045" t="str">
            <v>Услуги по обучению лиц, ответственных за перевозку опасных грузов.обучение лиц, ответственных за перевозку опасных грузов</v>
          </cell>
          <cell r="L1045" t="str">
            <v>Услуги по обучению лиц, ответственных за перевозку опасных грузов.обучение лиц, ответственных за перевозку опасных грузов [Услуги по обучению водителей на получение свидетельства о допуске к перевозке опасных грузов.] (Услуги по обучению водителей на получение свидетельства о допуске к перевозке опасных грузов.)</v>
          </cell>
          <cell r="M1045" t="str">
            <v/>
          </cell>
          <cell r="N1045" t="str">
            <v/>
          </cell>
          <cell r="O1045">
            <v>564480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>
            <v>100</v>
          </cell>
          <cell r="W1045" t="str">
            <v/>
          </cell>
        </row>
        <row r="1046">
          <cell r="D1046" t="str">
            <v>28 У</v>
          </cell>
          <cell r="E1046" t="str">
            <v>2013</v>
          </cell>
          <cell r="F1046" t="str">
            <v>724-120_13</v>
          </cell>
          <cell r="G1046" t="str">
            <v>30.05.2013</v>
          </cell>
          <cell r="H1046" t="str">
            <v>120240021112</v>
          </cell>
          <cell r="I1046" t="str">
            <v>151000055435</v>
          </cell>
          <cell r="J1046" t="str">
            <v>56.10.19</v>
          </cell>
          <cell r="K1046" t="str">
            <v>Услуги по обеспечению лечебно-профилактическим питанием (спецпитанием) работников.Услуги по обеспечению лечебно-профилактическим питанием (спецпитанием) работников</v>
          </cell>
          <cell r="L1046" t="str">
            <v>Услуги по обеспечению лечебно-профилактическим питанием (спецпитанием) работников.Услуги по обеспечению лечебно-профилактическим питанием (спецпитанием) работников [Поставка, хранение  спец.молока с доставкой в пункты питания.] (Поставка, хранение  спец.молока с доставкой в пункты питания.)</v>
          </cell>
          <cell r="M1046" t="str">
            <v/>
          </cell>
          <cell r="N1046" t="str">
            <v/>
          </cell>
          <cell r="O1046">
            <v>61334582.399999999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>
            <v>76.900000000000006</v>
          </cell>
          <cell r="W1046" t="str">
            <v/>
          </cell>
        </row>
        <row r="1047">
          <cell r="D1047" t="str">
            <v>33-2 У</v>
          </cell>
          <cell r="E1047" t="str">
            <v>2013</v>
          </cell>
          <cell r="F1047" t="str">
            <v>725-120_13</v>
          </cell>
          <cell r="G1047" t="str">
            <v>30.05.2013</v>
          </cell>
          <cell r="H1047" t="str">
            <v>120240021112</v>
          </cell>
          <cell r="I1047" t="str">
            <v>151000055435</v>
          </cell>
          <cell r="J1047" t="str">
            <v>36.00.30</v>
          </cell>
          <cell r="K1047" t="str">
            <v>Услуги по доставке бутилированной воды питьевой.Услуги по доставке бутилированной воды питьевой</v>
          </cell>
          <cell r="L1047" t="str">
            <v>Услуги по доставке бутилированной воды питьевой.Услуги по доставке бутилированной воды питьевой [Услуги по доставке питьевой воды для диспенсеров (19литр.) до подразделений АО "ЭМГ"] (Услуги по доставке питьевой воды для диспенсеров (19литр.) до подразделений АО "ЭМГ")</v>
          </cell>
          <cell r="M1047" t="str">
            <v/>
          </cell>
          <cell r="N1047" t="str">
            <v/>
          </cell>
          <cell r="O1047">
            <v>6719987.5800000001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>
            <v>100</v>
          </cell>
          <cell r="W1047" t="str">
            <v/>
          </cell>
        </row>
        <row r="1048">
          <cell r="D1048" t="str">
            <v>237-1 У</v>
          </cell>
          <cell r="E1048" t="str">
            <v>2013</v>
          </cell>
          <cell r="F1048" t="str">
            <v>579-104_13</v>
          </cell>
          <cell r="G1048" t="str">
            <v>06.05.2013</v>
          </cell>
          <cell r="H1048" t="str">
            <v>120240021112</v>
          </cell>
          <cell r="I1048" t="str">
            <v>151000055435</v>
          </cell>
          <cell r="J1048" t="str">
            <v>39.00.23</v>
          </cell>
          <cell r="K1048" t="str">
            <v>Услуги по разработке программы по управлению отходами.Комплекс услуг по исследованиям и разработке программы по управлению отходами</v>
          </cell>
          <cell r="L1048" t="str">
            <v>Услуги по разработке программы по управлению отходами.Комплекс услуг по исследованиям и разработке программы по управлению отходами [Услуги по разработке программы по управлению отходами] (Услуги по разработке программы по управлению отходами)</v>
          </cell>
          <cell r="M1048" t="str">
            <v/>
          </cell>
          <cell r="N1048" t="str">
            <v/>
          </cell>
          <cell r="O1048">
            <v>1680000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>
            <v>90</v>
          </cell>
          <cell r="W1048" t="str">
            <v/>
          </cell>
        </row>
        <row r="1049">
          <cell r="D1049" t="str">
            <v>206-1 У</v>
          </cell>
          <cell r="E1049" t="str">
            <v>2013</v>
          </cell>
          <cell r="F1049" t="str">
            <v>667-112_13</v>
          </cell>
          <cell r="G1049" t="str">
            <v>17.05.2013</v>
          </cell>
          <cell r="H1049" t="str">
            <v>120240021112</v>
          </cell>
          <cell r="I1049" t="str">
            <v>151000055435</v>
          </cell>
          <cell r="J1049" t="str">
            <v>71.12.31</v>
          </cell>
          <cell r="K1049" t="str">
            <v>Услуги консультационные в области геологии и геофизики.Услуги консультационные в области геологии и геофизики</v>
          </cell>
          <cell r="L1049" t="str">
            <v>Услуги консультационные в области геологии и геофизики.Услуги консультационные в области геологии и геофизики [Пересчет запасов нефти объемным методом по месторождению Кошкар] (Пересчет запасов нефти объемным методом по месторождению Кошкар)</v>
          </cell>
          <cell r="M1049" t="str">
            <v/>
          </cell>
          <cell r="N1049" t="str">
            <v/>
          </cell>
          <cell r="O1049">
            <v>13944000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>
            <v>100</v>
          </cell>
          <cell r="W1049" t="str">
            <v/>
          </cell>
        </row>
        <row r="1050">
          <cell r="D1050" t="str">
            <v>44 У</v>
          </cell>
          <cell r="E1050" t="str">
            <v>2013</v>
          </cell>
          <cell r="F1050" t="str">
            <v>726-120_13</v>
          </cell>
          <cell r="G1050" t="str">
            <v>30.05.2013</v>
          </cell>
          <cell r="H1050" t="str">
            <v>120240021112</v>
          </cell>
          <cell r="I1050" t="str">
            <v>151000055435</v>
          </cell>
          <cell r="J1050" t="str">
            <v>43.22.12</v>
          </cell>
          <cell r="K1050" t="str">
            <v>Услуги по техническому обслуживанию системы вентиляции и кондиционирования.Услуги по техническому обслуживанию системы вентиляции и кондиционирования</v>
          </cell>
          <cell r="L1050" t="str">
            <v>Услуги по техническому обслуживанию системы вентиляции и кондиционирования.Услуги по техническому обслуживанию системы вентиляции и кондиционирования [Обслуживание кондиционеров,холодильников и технологического оборудования] (Обслуживание кондиционеров,холодильников и технологического оборудования)</v>
          </cell>
          <cell r="M1050" t="str">
            <v/>
          </cell>
          <cell r="N1050" t="str">
            <v/>
          </cell>
          <cell r="O1050">
            <v>35784000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>
            <v>50</v>
          </cell>
          <cell r="W1050" t="str">
            <v/>
          </cell>
        </row>
        <row r="1051">
          <cell r="D1051" t="str">
            <v>154 Р</v>
          </cell>
          <cell r="E1051" t="str">
            <v>2013</v>
          </cell>
          <cell r="F1051" t="str">
            <v>733-109_13</v>
          </cell>
          <cell r="G1051" t="str">
            <v>31.05.2013</v>
          </cell>
          <cell r="H1051" t="str">
            <v>120240021112</v>
          </cell>
          <cell r="I1051" t="str">
            <v>151000055435</v>
          </cell>
          <cell r="J1051" t="str">
            <v>33.20.50</v>
          </cell>
          <cell r="K1051" t="str">
            <v>Установка системы телемеханики.Установка системы телемеханики</v>
          </cell>
          <cell r="L1051" t="str">
            <v>Установка системы телемеханики.Установка системы телемеханики [Работы по телемеханизации АГЗУ НГДУ "Жаикмунайгаз", НГДУ "Кайнармунайгаз"   АО "Эмбамунайгаз"] (Работы по телемеханизации АГЗУ НГДУ "Жаикмунайгаз", НГДУ "Кайнармунайгаз"   АО "Эмбамунайгаз")</v>
          </cell>
          <cell r="M1051" t="str">
            <v/>
          </cell>
          <cell r="N1051" t="str">
            <v/>
          </cell>
          <cell r="O1051">
            <v>145598488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>
            <v>36.53</v>
          </cell>
          <cell r="W1051" t="str">
            <v/>
          </cell>
        </row>
        <row r="1052">
          <cell r="D1052" t="str">
            <v>33 Р</v>
          </cell>
          <cell r="E1052" t="str">
            <v>2013</v>
          </cell>
          <cell r="F1052" t="str">
            <v>747-109_13</v>
          </cell>
          <cell r="G1052" t="str">
            <v>05.06.2013</v>
          </cell>
          <cell r="H1052" t="str">
            <v>120240021112</v>
          </cell>
          <cell r="I1052" t="str">
            <v>151000055435</v>
          </cell>
          <cell r="J1052" t="str">
            <v>33.20.60</v>
          </cell>
          <cell r="K1052" t="str">
            <v>Реконструкция системы измерения показателей количества и качества нефти.Реконструкция системы измерения показателей количества и качества нефти</v>
          </cell>
          <cell r="L1052" t="str">
            <v>Реконструкция системы измерения показателей количества и качества нефти.Реконструкция системы измерения показателей количества и качества нефти [Работы по проектированию АСУТП резервуарного парка Жамансорской базы НГДУ "Кайнармунайгаз"АО "Эмбамунайгаз"] (Работы по проектированию АСУТП резервуарного парка Жамансорской базы НГДУ "Кайнармунайгаз"АО "Эмбамунайгаз")</v>
          </cell>
          <cell r="M1052" t="str">
            <v/>
          </cell>
          <cell r="N1052" t="str">
            <v/>
          </cell>
          <cell r="O1052">
            <v>5040000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>
            <v>100</v>
          </cell>
          <cell r="W1052" t="str">
            <v/>
          </cell>
        </row>
        <row r="1053">
          <cell r="D1053" t="str">
            <v>153 Р</v>
          </cell>
          <cell r="E1053" t="str">
            <v>2013</v>
          </cell>
          <cell r="F1053" t="str">
            <v>712-109_13</v>
          </cell>
          <cell r="G1053" t="str">
            <v>29.05.2013</v>
          </cell>
          <cell r="H1053" t="str">
            <v>120240021112</v>
          </cell>
          <cell r="I1053" t="str">
            <v>151000055435</v>
          </cell>
          <cell r="J1053" t="str">
            <v>33.20.60</v>
          </cell>
          <cell r="K1053" t="str">
            <v>Реконструкция системы измерения показателей количества и качества нефти.Реконструкция системы измерения показателей количества и качества нефти</v>
          </cell>
          <cell r="L1053" t="str">
            <v>Реконструкция системы измерения показателей количества и качества нефти.Реконструкция системы измерения показателей количества и качества нефти [Разработка рабочего проекта КУУН АО "Эмбамунайгаз"] (Разработка рабочего проекта КУУН АО "Эмбамунайгаз")</v>
          </cell>
          <cell r="M1053" t="str">
            <v/>
          </cell>
          <cell r="N1053" t="str">
            <v/>
          </cell>
          <cell r="O1053">
            <v>19040000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>
            <v>100</v>
          </cell>
          <cell r="W1053" t="str">
            <v/>
          </cell>
        </row>
        <row r="1054">
          <cell r="D1054" t="str">
            <v>108-2 Р</v>
          </cell>
          <cell r="E1054" t="str">
            <v>2013</v>
          </cell>
          <cell r="F1054" t="str">
            <v>729-112_13</v>
          </cell>
          <cell r="G1054" t="str">
            <v>31.05.2013</v>
          </cell>
          <cell r="H1054" t="str">
            <v>120240021112</v>
          </cell>
          <cell r="I1054" t="str">
            <v>151000055435</v>
          </cell>
          <cell r="J1054" t="str">
            <v>43.13.10</v>
          </cell>
          <cell r="K1054" t="str">
            <v>Работы по сейсмической разведке.Комплекс работ по сейсмической разведке</v>
          </cell>
          <cell r="L1054" t="str">
            <v>Работы по сейсмической разведке.Комплекс работ по сейсмической разведке [Выполнение полевых сейсморазведочных работ 3Д-МОГТ на блоке Тайсойган (Уаз-Кондыбай) и разработка технического проекта и ОВОС к сейсморазведочным работам 3Д на блоке Тайсойган (Уаз-Кондыбай)] (Выполнение полевых сейсморазведочных работ 3Д-МОГТ на блоке Тайсойган (Уаз-Кондыбай) и разработка технического проекта и ОВОС к сейсморазведочным работам 3Д на блоке Тайсойган (Уаз-Кондыбай))</v>
          </cell>
          <cell r="M1054" t="str">
            <v/>
          </cell>
          <cell r="N1054" t="str">
            <v/>
          </cell>
          <cell r="O1054">
            <v>440350265.60000002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>
            <v>97</v>
          </cell>
          <cell r="W1054" t="str">
            <v/>
          </cell>
        </row>
        <row r="1055">
          <cell r="D1055" t="str">
            <v>318 У</v>
          </cell>
          <cell r="E1055" t="str">
            <v>2013</v>
          </cell>
          <cell r="F1055" t="str">
            <v>540-112_13</v>
          </cell>
          <cell r="G1055" t="str">
            <v>02.05.2013</v>
          </cell>
          <cell r="H1055" t="str">
            <v>120240021112</v>
          </cell>
          <cell r="I1055" t="str">
            <v>151000055435</v>
          </cell>
          <cell r="J1055" t="str">
            <v>71.20.12</v>
          </cell>
          <cell r="K1055" t="str">
            <v>Услуги по анализу и испытаниям в нефтегазовой отрасли.Услуги по анализу и испытаниям в нефтегазовой отрасли</v>
          </cell>
          <cell r="L1055" t="str">
            <v>Услуги по анализу и испытаниям в нефтегазовой отрасли.Услуги по анализу и испытаниям в нефтегазовой отрасли [Анализа глубинных, поверхностных проб УВ и воды в 10-ти разведочных скважинах АО "Эмбамунайгаз"] (Анализа глубинных, поверхностных проб УВ и воды в 10-ти разведочных скважинах АО "Эмбамунайгаз")</v>
          </cell>
          <cell r="M1055" t="str">
            <v/>
          </cell>
          <cell r="N1055" t="str">
            <v/>
          </cell>
          <cell r="O1055">
            <v>8996400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>
            <v>100</v>
          </cell>
          <cell r="W1055" t="str">
            <v/>
          </cell>
        </row>
        <row r="1056">
          <cell r="D1056" t="str">
            <v>316 У</v>
          </cell>
          <cell r="E1056" t="str">
            <v>2013</v>
          </cell>
          <cell r="F1056" t="str">
            <v>532-112_13</v>
          </cell>
          <cell r="G1056" t="str">
            <v>30.04.2013</v>
          </cell>
          <cell r="H1056" t="str">
            <v>120240021112</v>
          </cell>
          <cell r="I1056" t="str">
            <v>151000055435</v>
          </cell>
          <cell r="J1056" t="str">
            <v>74.90.20</v>
          </cell>
          <cell r="K1056" t="str">
            <v>Услуги независимых экспертов.Услуги независимых экспертов, привлекаемых от различных организаций</v>
          </cell>
          <cell r="L1056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запасов нефти  по месторождению Кенбай" (геофизика)] (Услуги по независимой экспертизе отчета "Пересчет запасов нефти  по месторождению Кенбай" (геофизика))</v>
          </cell>
          <cell r="M1056" t="str">
            <v/>
          </cell>
          <cell r="N1056" t="str">
            <v/>
          </cell>
          <cell r="O1056">
            <v>400000</v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>
            <v>100</v>
          </cell>
          <cell r="W1056" t="str">
            <v/>
          </cell>
        </row>
        <row r="1057">
          <cell r="D1057" t="str">
            <v>314 У</v>
          </cell>
          <cell r="E1057" t="str">
            <v>2013</v>
          </cell>
          <cell r="F1057" t="str">
            <v>531-112_13</v>
          </cell>
          <cell r="G1057" t="str">
            <v>30.04.2013</v>
          </cell>
          <cell r="H1057" t="str">
            <v>120240021112</v>
          </cell>
          <cell r="I1057" t="str">
            <v>151000055435</v>
          </cell>
          <cell r="J1057" t="str">
            <v>74.90.20</v>
          </cell>
          <cell r="K1057" t="str">
            <v>Услуги независимых экспертов.Услуги независимых экспертов, привлекаемых от различных организаций</v>
          </cell>
          <cell r="L1057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запасов нефти  по месторождению Кенбай" (ТЭО КИН)] (Услуги по независимой экспертизе отчета "Пересчет запасов нефти  по месторождению Кенбай" (ТЭО КИН))</v>
          </cell>
          <cell r="M1057" t="str">
            <v/>
          </cell>
          <cell r="N1057" t="str">
            <v/>
          </cell>
          <cell r="O1057">
            <v>400000</v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>
            <v>100</v>
          </cell>
          <cell r="W1057" t="str">
            <v/>
          </cell>
        </row>
        <row r="1058">
          <cell r="D1058" t="str">
            <v>149 Р</v>
          </cell>
          <cell r="E1058" t="str">
            <v>2013</v>
          </cell>
          <cell r="F1058" t="str">
            <v>901-110_13</v>
          </cell>
          <cell r="G1058" t="str">
            <v>27.06.2013</v>
          </cell>
          <cell r="H1058" t="str">
            <v>120240021112</v>
          </cell>
          <cell r="I1058" t="str">
            <v>151000055435</v>
          </cell>
          <cell r="J1058" t="str">
            <v>42.11.20</v>
          </cell>
          <cell r="K1058" t="str">
            <v>Работы строительные по сооружению дороги автомобильной.Сооружение земляного полотна, оснований, усовершенствованных покрытий  автомобильных дорог III-IV категорий</v>
          </cell>
          <cell r="L1058" t="str">
            <v>Работы строительные по сооружению дороги автомобильной.Сооружение земляного полотна, оснований, усовершенствованных покрытий  автомобильных дорог III-IV категорий [Строительство автодороги от трассы Атырау -Астрахань до м/р С. Балгимбаева] (Строительство автодороги от трассы Атырау -Астрахань до м/р С. Балгимбаева)</v>
          </cell>
          <cell r="M1058" t="str">
            <v/>
          </cell>
          <cell r="N1058" t="str">
            <v/>
          </cell>
          <cell r="O1058">
            <v>815294222.39999998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>
            <v>99</v>
          </cell>
          <cell r="W1058" t="str">
            <v/>
          </cell>
        </row>
        <row r="1059">
          <cell r="D1059" t="str">
            <v>178 У</v>
          </cell>
          <cell r="E1059" t="str">
            <v>2013</v>
          </cell>
          <cell r="F1059" t="str">
            <v>874-119_13</v>
          </cell>
          <cell r="G1059" t="str">
            <v>19.06.2013</v>
          </cell>
          <cell r="H1059" t="str">
            <v>120240021112</v>
          </cell>
          <cell r="I1059" t="str">
            <v>151000055435</v>
          </cell>
          <cell r="J1059" t="str">
            <v>85.59.19</v>
          </cell>
          <cell r="K1059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</v>
          </cell>
          <cell r="L1059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 [услуги по подготовке, переподготовке и повышению квалификации] (услуги по подготовке, переподготовке и повышению квалификации)</v>
          </cell>
          <cell r="M1059" t="str">
            <v/>
          </cell>
          <cell r="N1059" t="str">
            <v/>
          </cell>
          <cell r="O1059">
            <v>12584000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>
            <v>100</v>
          </cell>
          <cell r="W1059" t="str">
            <v/>
          </cell>
        </row>
        <row r="1060">
          <cell r="D1060" t="str">
            <v>160 У</v>
          </cell>
          <cell r="E1060" t="str">
            <v>2013</v>
          </cell>
          <cell r="F1060" t="str">
            <v>954-104_13</v>
          </cell>
          <cell r="G1060" t="str">
            <v>15.07.2013</v>
          </cell>
          <cell r="H1060" t="str">
            <v>120240021112</v>
          </cell>
          <cell r="I1060" t="str">
            <v>151000055435</v>
          </cell>
          <cell r="J1060" t="str">
            <v>82.19.13</v>
          </cell>
          <cell r="K1060" t="str">
            <v>Услуги по подготовке документов и услуги офисные специализированные вспомогательные прочие.Подготовка документов и прочие услуги офисные специализированные вспомогательные, не включенные в другие группировки</v>
          </cell>
          <cell r="L1060" t="str">
            <v>Услуги по подготовке документов и услуги офисные специализированные вспомогательные прочие.Подготовка документов и прочие услуги офисные специализированные вспомогательные, не включенные в другие группировки [Услуги по оснащение класса по Б и ОТ] (Услуги по оснащение класса по Б и ОТ)</v>
          </cell>
          <cell r="M1060" t="str">
            <v/>
          </cell>
          <cell r="N1060" t="str">
            <v/>
          </cell>
          <cell r="O1060">
            <v>6000000</v>
          </cell>
          <cell r="P1060" t="str">
            <v/>
          </cell>
          <cell r="Q1060" t="str">
            <v/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>
            <v>100</v>
          </cell>
          <cell r="W1060" t="str">
            <v/>
          </cell>
        </row>
        <row r="1061">
          <cell r="D1061" t="str">
            <v>1862-1 Т</v>
          </cell>
          <cell r="E1061" t="str">
            <v>2013</v>
          </cell>
          <cell r="F1061" t="str">
            <v>921-118_13</v>
          </cell>
          <cell r="G1061" t="str">
            <v>03.07.2013</v>
          </cell>
          <cell r="H1061" t="str">
            <v>120240021112</v>
          </cell>
          <cell r="I1061" t="str">
            <v>151000055435</v>
          </cell>
          <cell r="J1061" t="str">
            <v>27.32.13</v>
          </cell>
          <cell r="K1061" t="str">
            <v>Кабель.АВВГ 3*16+1*10</v>
          </cell>
          <cell r="L1061" t="str">
            <v>Кабель.АВВГ 3*16+1*10 [ГОСТ 6442-80] (ГОСТ 6442-80)</v>
          </cell>
          <cell r="M1061" t="str">
            <v>008</v>
          </cell>
          <cell r="N1061">
            <v>2.4</v>
          </cell>
          <cell r="O1061">
            <v>404994.7</v>
          </cell>
          <cell r="P1061" t="str">
            <v>00424</v>
          </cell>
          <cell r="Q1061" t="str">
            <v>1211850</v>
          </cell>
          <cell r="R1061" t="str">
            <v>07</v>
          </cell>
          <cell r="S1061" t="str">
            <v>3</v>
          </cell>
          <cell r="T1061" t="str">
            <v>02.04.2013</v>
          </cell>
          <cell r="U1061">
            <v>92.8</v>
          </cell>
          <cell r="V1061" t="str">
            <v/>
          </cell>
          <cell r="W1061" t="str">
            <v>398</v>
          </cell>
        </row>
        <row r="1062">
          <cell r="D1062" t="str">
            <v>1870-1 Т</v>
          </cell>
          <cell r="E1062" t="str">
            <v>2013</v>
          </cell>
          <cell r="F1062" t="str">
            <v>921-118_13</v>
          </cell>
          <cell r="G1062" t="str">
            <v>03.07.2013</v>
          </cell>
          <cell r="H1062" t="str">
            <v>120240021112</v>
          </cell>
          <cell r="I1062" t="str">
            <v>151000055435</v>
          </cell>
          <cell r="J1062" t="str">
            <v>27.32.13</v>
          </cell>
          <cell r="K1062" t="str">
            <v>Кабель.ВВГ 3*2.5</v>
          </cell>
          <cell r="L1062" t="str">
            <v>Кабель.ВВГ 3*2.5</v>
          </cell>
          <cell r="M1062" t="str">
            <v>008</v>
          </cell>
          <cell r="N1062">
            <v>1.2</v>
          </cell>
          <cell r="O1062">
            <v>342369.22</v>
          </cell>
          <cell r="P1062" t="str">
            <v>00446</v>
          </cell>
          <cell r="Q1062" t="str">
            <v>1303007</v>
          </cell>
          <cell r="R1062" t="str">
            <v>07</v>
          </cell>
          <cell r="S1062" t="str">
            <v>3</v>
          </cell>
          <cell r="T1062" t="str">
            <v>05.04.2013</v>
          </cell>
          <cell r="U1062">
            <v>92</v>
          </cell>
          <cell r="V1062" t="str">
            <v/>
          </cell>
          <cell r="W1062" t="str">
            <v>398</v>
          </cell>
        </row>
        <row r="1063">
          <cell r="D1063" t="str">
            <v>1888-1 Т</v>
          </cell>
          <cell r="E1063" t="str">
            <v>2013</v>
          </cell>
          <cell r="F1063" t="str">
            <v>921-118_13</v>
          </cell>
          <cell r="G1063" t="str">
            <v>03.07.2013</v>
          </cell>
          <cell r="H1063" t="str">
            <v>120240021112</v>
          </cell>
          <cell r="I1063" t="str">
            <v>151000055435</v>
          </cell>
          <cell r="J1063" t="str">
            <v>27.32.13</v>
          </cell>
          <cell r="K1063" t="str">
            <v>Кабель.КВВБ 7*1,5</v>
          </cell>
          <cell r="L1063" t="str">
            <v>Кабель.КВВБ 7*1,5 [Кабель соответствует ГОСТ 1508–78] (Кабель соответствует ГОСТ 1508–78)</v>
          </cell>
          <cell r="M1063" t="str">
            <v>008</v>
          </cell>
          <cell r="N1063">
            <v>0.4</v>
          </cell>
          <cell r="O1063">
            <v>89179.41</v>
          </cell>
          <cell r="P1063" t="str">
            <v>00446</v>
          </cell>
          <cell r="Q1063" t="str">
            <v>1303007</v>
          </cell>
          <cell r="R1063" t="str">
            <v>07</v>
          </cell>
          <cell r="S1063" t="str">
            <v>3</v>
          </cell>
          <cell r="T1063" t="str">
            <v>05.04.2013</v>
          </cell>
          <cell r="U1063">
            <v>92</v>
          </cell>
          <cell r="V1063" t="str">
            <v/>
          </cell>
          <cell r="W1063" t="str">
            <v>398</v>
          </cell>
        </row>
        <row r="1064">
          <cell r="D1064" t="str">
            <v>2245-1 Т</v>
          </cell>
          <cell r="E1064" t="str">
            <v>2013</v>
          </cell>
          <cell r="F1064" t="str">
            <v>921-118_13</v>
          </cell>
          <cell r="G1064" t="str">
            <v>03.07.2013</v>
          </cell>
          <cell r="H1064" t="str">
            <v>120240021112</v>
          </cell>
          <cell r="I1064" t="str">
            <v>151000055435</v>
          </cell>
          <cell r="J1064" t="str">
            <v>26.30.60</v>
          </cell>
          <cell r="K1064" t="str">
            <v>Кабель.Монтажный.</v>
          </cell>
          <cell r="L1064" t="str">
            <v>Кабель.Монтажный. [Для неподвижного присоединения к электрическим приборам, аппаратам, сборкам зажимов электрических распределительных устройств, кабель может быть проложен в земле, в траншеях и на эстокадах при условии защиты от воздействия прямых солнечных лучей. Номиналь] (Для неподвижного присоединения к электрическим приборам, аппаратам, сборкам зажимов электрических распределительных устройств, кабель может быть проложен в земле, в траншеях и на эстокадах при условии защиты от воздействия прямых солнечных лучей. Номиналь)</v>
          </cell>
          <cell r="M1064" t="str">
            <v>796</v>
          </cell>
          <cell r="N1064">
            <v>3.3</v>
          </cell>
          <cell r="O1064">
            <v>2094417.24</v>
          </cell>
          <cell r="P1064" t="str">
            <v>00446</v>
          </cell>
          <cell r="Q1064" t="str">
            <v>1303007</v>
          </cell>
          <cell r="R1064" t="str">
            <v>07</v>
          </cell>
          <cell r="S1064" t="str">
            <v>3</v>
          </cell>
          <cell r="T1064" t="str">
            <v>05.04.2013</v>
          </cell>
          <cell r="U1064">
            <v>92</v>
          </cell>
          <cell r="V1064" t="str">
            <v/>
          </cell>
          <cell r="W1064" t="str">
            <v>398</v>
          </cell>
        </row>
        <row r="1065">
          <cell r="D1065" t="str">
            <v>1852-1 Т</v>
          </cell>
          <cell r="E1065" t="str">
            <v>2013</v>
          </cell>
          <cell r="F1065" t="str">
            <v>921-118_13</v>
          </cell>
          <cell r="G1065" t="str">
            <v>03.07.2013</v>
          </cell>
          <cell r="H1065" t="str">
            <v>120240021112</v>
          </cell>
          <cell r="I1065" t="str">
            <v>151000055435</v>
          </cell>
          <cell r="J1065" t="str">
            <v>27.32.13</v>
          </cell>
          <cell r="K1065" t="str">
            <v>Кабель.АВБбШв 3*10+1*6</v>
          </cell>
          <cell r="L1065" t="str">
            <v>Кабель.АВБбШв 3*10+1*6 [ГОСТ 16442-80] (ГОСТ 16442-80)</v>
          </cell>
          <cell r="M1065" t="str">
            <v>008</v>
          </cell>
          <cell r="N1065">
            <v>0.5</v>
          </cell>
          <cell r="O1065">
            <v>145619.20000000001</v>
          </cell>
          <cell r="P1065" t="str">
            <v>00424</v>
          </cell>
          <cell r="Q1065" t="str">
            <v>1211850</v>
          </cell>
          <cell r="R1065" t="str">
            <v>07</v>
          </cell>
          <cell r="S1065" t="str">
            <v>3</v>
          </cell>
          <cell r="T1065" t="str">
            <v>02.04.2013</v>
          </cell>
          <cell r="U1065">
            <v>81</v>
          </cell>
          <cell r="V1065" t="str">
            <v/>
          </cell>
          <cell r="W1065" t="str">
            <v>398</v>
          </cell>
        </row>
        <row r="1066">
          <cell r="D1066" t="str">
            <v>1868-1 Т</v>
          </cell>
          <cell r="E1066" t="str">
            <v>2013</v>
          </cell>
          <cell r="F1066" t="str">
            <v>921-118_13</v>
          </cell>
          <cell r="G1066" t="str">
            <v>03.07.2013</v>
          </cell>
          <cell r="H1066" t="str">
            <v>120240021112</v>
          </cell>
          <cell r="I1066" t="str">
            <v>151000055435</v>
          </cell>
          <cell r="J1066" t="str">
            <v>27.32.13</v>
          </cell>
          <cell r="K1066" t="str">
            <v>Кабель.АВВГ 2*4</v>
          </cell>
          <cell r="L1066" t="str">
            <v>Кабель.АВВГ 2*4</v>
          </cell>
          <cell r="M1066" t="str">
            <v>008</v>
          </cell>
          <cell r="N1066">
            <v>1.2</v>
          </cell>
          <cell r="O1066">
            <v>44879.99</v>
          </cell>
          <cell r="P1066" t="str">
            <v>00424</v>
          </cell>
          <cell r="Q1066" t="str">
            <v>1211850</v>
          </cell>
          <cell r="R1066" t="str">
            <v>07</v>
          </cell>
          <cell r="S1066" t="str">
            <v>3</v>
          </cell>
          <cell r="T1066" t="str">
            <v>02.04.2013</v>
          </cell>
          <cell r="U1066">
            <v>92.8</v>
          </cell>
          <cell r="V1066" t="str">
            <v/>
          </cell>
          <cell r="W1066" t="str">
            <v>398</v>
          </cell>
        </row>
        <row r="1067">
          <cell r="D1067" t="str">
            <v>1859-1 Т</v>
          </cell>
          <cell r="E1067" t="str">
            <v>2013</v>
          </cell>
          <cell r="F1067" t="str">
            <v>921-118_13</v>
          </cell>
          <cell r="G1067" t="str">
            <v>03.07.2013</v>
          </cell>
          <cell r="H1067" t="str">
            <v>120240021112</v>
          </cell>
          <cell r="I1067" t="str">
            <v>151000055435</v>
          </cell>
          <cell r="J1067" t="str">
            <v>27.32.13</v>
          </cell>
          <cell r="K1067" t="str">
            <v>Кабель.АВВГ 3*6+1*4</v>
          </cell>
          <cell r="L1067" t="str">
            <v>Кабель.АВВГ 3*6+1*4</v>
          </cell>
          <cell r="M1067" t="str">
            <v>008</v>
          </cell>
          <cell r="N1067">
            <v>2.4</v>
          </cell>
          <cell r="O1067">
            <v>301158.31</v>
          </cell>
          <cell r="P1067" t="str">
            <v>00424</v>
          </cell>
          <cell r="Q1067" t="str">
            <v>1211850</v>
          </cell>
          <cell r="R1067" t="str">
            <v>07</v>
          </cell>
          <cell r="S1067" t="str">
            <v>3</v>
          </cell>
          <cell r="T1067" t="str">
            <v>02.04.2013</v>
          </cell>
          <cell r="U1067">
            <v>92.8</v>
          </cell>
          <cell r="V1067" t="str">
            <v/>
          </cell>
          <cell r="W1067" t="str">
            <v>398</v>
          </cell>
        </row>
        <row r="1068">
          <cell r="D1068" t="str">
            <v>1865-1 Т</v>
          </cell>
          <cell r="E1068" t="str">
            <v>2013</v>
          </cell>
          <cell r="F1068" t="str">
            <v>921-118_13</v>
          </cell>
          <cell r="G1068" t="str">
            <v>03.07.2013</v>
          </cell>
          <cell r="H1068" t="str">
            <v>120240021112</v>
          </cell>
          <cell r="I1068" t="str">
            <v>151000055435</v>
          </cell>
          <cell r="J1068" t="str">
            <v>27.32.13</v>
          </cell>
          <cell r="K1068" t="str">
            <v>Кабель.АВВГ 3*4+1*2.5</v>
          </cell>
          <cell r="L1068" t="str">
            <v>Кабель.АВВГ 3*4+1*2.5</v>
          </cell>
          <cell r="M1068" t="str">
            <v>008</v>
          </cell>
          <cell r="N1068">
            <v>1.35</v>
          </cell>
          <cell r="O1068">
            <v>263504.19</v>
          </cell>
          <cell r="P1068" t="str">
            <v>00424</v>
          </cell>
          <cell r="Q1068" t="str">
            <v>1211850</v>
          </cell>
          <cell r="R1068" t="str">
            <v>07</v>
          </cell>
          <cell r="S1068" t="str">
            <v>3</v>
          </cell>
          <cell r="T1068" t="str">
            <v>02.04.2013</v>
          </cell>
          <cell r="U1068">
            <v>92.8</v>
          </cell>
          <cell r="V1068" t="str">
            <v/>
          </cell>
          <cell r="W1068" t="str">
            <v>398</v>
          </cell>
        </row>
        <row r="1069">
          <cell r="D1069" t="str">
            <v>1871-1 Т</v>
          </cell>
          <cell r="E1069" t="str">
            <v>2013</v>
          </cell>
          <cell r="F1069" t="str">
            <v>921-118_13</v>
          </cell>
          <cell r="G1069" t="str">
            <v>03.07.2013</v>
          </cell>
          <cell r="H1069" t="str">
            <v>120240021112</v>
          </cell>
          <cell r="I1069" t="str">
            <v>151000055435</v>
          </cell>
          <cell r="J1069" t="str">
            <v>27.32.13</v>
          </cell>
          <cell r="K1069" t="str">
            <v>Провод.АППВ 3*2.5+1*1.5</v>
          </cell>
          <cell r="L1069" t="str">
            <v>Провод.АППВ 3*2.5+1*1.5</v>
          </cell>
          <cell r="M1069" t="str">
            <v>008</v>
          </cell>
          <cell r="N1069">
            <v>0.6</v>
          </cell>
          <cell r="O1069">
            <v>30279.85</v>
          </cell>
          <cell r="P1069" t="str">
            <v>00424</v>
          </cell>
          <cell r="Q1069" t="str">
            <v>1211850</v>
          </cell>
          <cell r="R1069" t="str">
            <v>07</v>
          </cell>
          <cell r="S1069" t="str">
            <v>3</v>
          </cell>
          <cell r="T1069" t="str">
            <v>02.04.2013</v>
          </cell>
          <cell r="U1069">
            <v>92.8</v>
          </cell>
          <cell r="V1069" t="str">
            <v/>
          </cell>
          <cell r="W1069" t="str">
            <v>398</v>
          </cell>
        </row>
        <row r="1070">
          <cell r="D1070" t="str">
            <v>1875-1 Т</v>
          </cell>
          <cell r="E1070" t="str">
            <v>2013</v>
          </cell>
          <cell r="F1070" t="str">
            <v>921-118_13</v>
          </cell>
          <cell r="G1070" t="str">
            <v>03.07.2013</v>
          </cell>
          <cell r="H1070" t="str">
            <v>120240021112</v>
          </cell>
          <cell r="I1070" t="str">
            <v>151000055435</v>
          </cell>
          <cell r="J1070" t="str">
            <v>27.32.13</v>
          </cell>
          <cell r="K1070" t="str">
            <v>Кабель.ВБбШв 3*50</v>
          </cell>
          <cell r="L1070" t="str">
            <v>Кабель.ВБбШв 3*50 [ГОСТ 16442-80] (ГОСТ 16442-80)</v>
          </cell>
          <cell r="M1070" t="str">
            <v>008</v>
          </cell>
          <cell r="N1070">
            <v>1.9</v>
          </cell>
          <cell r="O1070">
            <v>542615.53</v>
          </cell>
          <cell r="P1070" t="str">
            <v>00424</v>
          </cell>
          <cell r="Q1070" t="str">
            <v>1211850</v>
          </cell>
          <cell r="R1070" t="str">
            <v>07</v>
          </cell>
          <cell r="S1070" t="str">
            <v>3</v>
          </cell>
          <cell r="T1070" t="str">
            <v>02.04.2013</v>
          </cell>
          <cell r="U1070">
            <v>92.8</v>
          </cell>
          <cell r="V1070" t="str">
            <v/>
          </cell>
          <cell r="W1070" t="str">
            <v>398</v>
          </cell>
        </row>
        <row r="1071">
          <cell r="D1071" t="str">
            <v>1851-1 Т</v>
          </cell>
          <cell r="E1071" t="str">
            <v>2013</v>
          </cell>
          <cell r="F1071" t="str">
            <v>921-118_13</v>
          </cell>
          <cell r="G1071" t="str">
            <v>03.07.2013</v>
          </cell>
          <cell r="H1071" t="str">
            <v>120240021112</v>
          </cell>
          <cell r="I1071" t="str">
            <v>151000055435</v>
          </cell>
          <cell r="J1071" t="str">
            <v>27.32.13</v>
          </cell>
          <cell r="K1071" t="str">
            <v>Кабель.АВВГ 3*6+1*4</v>
          </cell>
          <cell r="L1071" t="str">
            <v>Кабель.АВВГ 3*6+1*4 [ГОСТ 16442-80] (ГОСТ 16442-80)</v>
          </cell>
          <cell r="M1071" t="str">
            <v>008</v>
          </cell>
          <cell r="N1071">
            <v>0.7</v>
          </cell>
          <cell r="O1071">
            <v>70621.490000000005</v>
          </cell>
          <cell r="P1071" t="str">
            <v>00424</v>
          </cell>
          <cell r="Q1071" t="str">
            <v>1211850</v>
          </cell>
          <cell r="R1071" t="str">
            <v>07</v>
          </cell>
          <cell r="S1071" t="str">
            <v>3</v>
          </cell>
          <cell r="T1071" t="str">
            <v>02.04.2013</v>
          </cell>
          <cell r="U1071">
            <v>92.8</v>
          </cell>
          <cell r="V1071" t="str">
            <v/>
          </cell>
          <cell r="W1071" t="str">
            <v>398</v>
          </cell>
        </row>
        <row r="1072">
          <cell r="D1072" t="str">
            <v>1869-1 Т</v>
          </cell>
          <cell r="E1072" t="str">
            <v>2013</v>
          </cell>
          <cell r="F1072" t="str">
            <v>921-118_13</v>
          </cell>
          <cell r="G1072" t="str">
            <v>03.07.2013</v>
          </cell>
          <cell r="H1072" t="str">
            <v>120240021112</v>
          </cell>
          <cell r="I1072" t="str">
            <v>151000055435</v>
          </cell>
          <cell r="J1072" t="str">
            <v>27.32.13</v>
          </cell>
          <cell r="K1072" t="str">
            <v>Кабель.ВВГ 3*4+1*2,5</v>
          </cell>
          <cell r="L1072" t="str">
            <v>Кабель.ВВГ 3*4+1*2,5 [ГОСТ 6442-80] (ГОСТ 6442-80)</v>
          </cell>
          <cell r="M1072" t="str">
            <v>008</v>
          </cell>
          <cell r="N1072">
            <v>2.5</v>
          </cell>
          <cell r="O1072">
            <v>151765.79999999999</v>
          </cell>
          <cell r="P1072" t="str">
            <v>00424</v>
          </cell>
          <cell r="Q1072" t="str">
            <v>1211850</v>
          </cell>
          <cell r="R1072" t="str">
            <v>07</v>
          </cell>
          <cell r="S1072" t="str">
            <v>3</v>
          </cell>
          <cell r="T1072" t="str">
            <v>02.04.2013</v>
          </cell>
          <cell r="U1072">
            <v>92.8</v>
          </cell>
          <cell r="V1072" t="str">
            <v/>
          </cell>
          <cell r="W1072" t="str">
            <v>398</v>
          </cell>
        </row>
        <row r="1073">
          <cell r="D1073" t="str">
            <v>1856-1 Т</v>
          </cell>
          <cell r="E1073" t="str">
            <v>2013</v>
          </cell>
          <cell r="F1073" t="str">
            <v>921-118_13</v>
          </cell>
          <cell r="G1073" t="str">
            <v>03.07.2013</v>
          </cell>
          <cell r="H1073" t="str">
            <v>120240021112</v>
          </cell>
          <cell r="I1073" t="str">
            <v>151000055435</v>
          </cell>
          <cell r="J1073" t="str">
            <v>27.32.13</v>
          </cell>
          <cell r="K1073" t="str">
            <v>Кабель.АВВГ 2*10</v>
          </cell>
          <cell r="L1073" t="str">
            <v>Кабель.АВВГ 2*10 [ГОСТ 16442-80] (ГОСТ 16442-80)</v>
          </cell>
          <cell r="M1073" t="str">
            <v>008</v>
          </cell>
          <cell r="N1073">
            <v>0.3</v>
          </cell>
          <cell r="O1073">
            <v>28746.67</v>
          </cell>
          <cell r="P1073" t="str">
            <v>00424</v>
          </cell>
          <cell r="Q1073" t="str">
            <v>1211850</v>
          </cell>
          <cell r="R1073" t="str">
            <v>07</v>
          </cell>
          <cell r="S1073" t="str">
            <v>3</v>
          </cell>
          <cell r="T1073" t="str">
            <v>02.04.2013</v>
          </cell>
          <cell r="U1073">
            <v>92.8</v>
          </cell>
          <cell r="V1073" t="str">
            <v/>
          </cell>
          <cell r="W1073" t="str">
            <v>398</v>
          </cell>
        </row>
        <row r="1074">
          <cell r="D1074" t="str">
            <v>1857-1 Т</v>
          </cell>
          <cell r="E1074" t="str">
            <v>2013</v>
          </cell>
          <cell r="F1074" t="str">
            <v>921-118_13</v>
          </cell>
          <cell r="G1074" t="str">
            <v>03.07.2013</v>
          </cell>
          <cell r="H1074" t="str">
            <v>120240021112</v>
          </cell>
          <cell r="I1074" t="str">
            <v>151000055435</v>
          </cell>
          <cell r="J1074" t="str">
            <v>27.32.13</v>
          </cell>
          <cell r="K1074" t="str">
            <v>Кабель.АВВГ 2*2.5</v>
          </cell>
          <cell r="L1074" t="str">
            <v>Кабель.АВВГ 2*2.5</v>
          </cell>
          <cell r="M1074" t="str">
            <v>008</v>
          </cell>
          <cell r="N1074">
            <v>0.6</v>
          </cell>
          <cell r="O1074">
            <v>14375.94</v>
          </cell>
          <cell r="P1074" t="str">
            <v>00424</v>
          </cell>
          <cell r="Q1074" t="str">
            <v>1211850</v>
          </cell>
          <cell r="R1074" t="str">
            <v>07</v>
          </cell>
          <cell r="S1074" t="str">
            <v>3</v>
          </cell>
          <cell r="T1074" t="str">
            <v>02.04.2013</v>
          </cell>
          <cell r="U1074">
            <v>92.8</v>
          </cell>
          <cell r="V1074" t="str">
            <v/>
          </cell>
          <cell r="W1074" t="str">
            <v>398</v>
          </cell>
        </row>
        <row r="1075">
          <cell r="D1075" t="str">
            <v>1863-1 Т</v>
          </cell>
          <cell r="E1075" t="str">
            <v>2013</v>
          </cell>
          <cell r="F1075" t="str">
            <v>921-118_13</v>
          </cell>
          <cell r="G1075" t="str">
            <v>03.07.2013</v>
          </cell>
          <cell r="H1075" t="str">
            <v>120240021112</v>
          </cell>
          <cell r="I1075" t="str">
            <v>151000055435</v>
          </cell>
          <cell r="J1075" t="str">
            <v>27.32.13</v>
          </cell>
          <cell r="K1075" t="str">
            <v>Кабель.АВВГ 3*25+1*10</v>
          </cell>
          <cell r="L1075" t="str">
            <v>Кабель.АВВГ 3*25+1*10 [ГОСТ 6442-80] (ГОСТ 6442-80)</v>
          </cell>
          <cell r="M1075" t="str">
            <v>008</v>
          </cell>
          <cell r="N1075">
            <v>1.59</v>
          </cell>
          <cell r="O1075">
            <v>387147.29</v>
          </cell>
          <cell r="P1075" t="str">
            <v>00424</v>
          </cell>
          <cell r="Q1075" t="str">
            <v>1211850</v>
          </cell>
          <cell r="R1075" t="str">
            <v>07</v>
          </cell>
          <cell r="S1075" t="str">
            <v>3</v>
          </cell>
          <cell r="T1075" t="str">
            <v>02.04.2013</v>
          </cell>
          <cell r="U1075">
            <v>92.8</v>
          </cell>
          <cell r="V1075" t="str">
            <v/>
          </cell>
          <cell r="W1075" t="str">
            <v>398</v>
          </cell>
        </row>
        <row r="1076">
          <cell r="D1076" t="str">
            <v>1863-1 Т</v>
          </cell>
          <cell r="E1076" t="str">
            <v>2013</v>
          </cell>
          <cell r="F1076" t="str">
            <v>921-118_13</v>
          </cell>
          <cell r="G1076" t="str">
            <v>03.07.2013</v>
          </cell>
          <cell r="H1076" t="str">
            <v>120240021112</v>
          </cell>
          <cell r="I1076" t="str">
            <v>151000055435</v>
          </cell>
          <cell r="J1076" t="str">
            <v>27.32.13</v>
          </cell>
          <cell r="K1076" t="str">
            <v>Кабель.АВВГ 3*25+1*10</v>
          </cell>
          <cell r="L1076" t="str">
            <v>Кабель.АВВГ 3*25+1*10 [ГОСТ 6442-80] (ГОСТ 6442-80)</v>
          </cell>
          <cell r="M1076" t="str">
            <v>008</v>
          </cell>
          <cell r="N1076">
            <v>1.57</v>
          </cell>
          <cell r="O1076">
            <v>683618.83</v>
          </cell>
          <cell r="P1076" t="str">
            <v>00424</v>
          </cell>
          <cell r="Q1076" t="str">
            <v>1211850</v>
          </cell>
          <cell r="R1076" t="str">
            <v>07</v>
          </cell>
          <cell r="S1076" t="str">
            <v>3</v>
          </cell>
          <cell r="T1076" t="str">
            <v>02.04.2013</v>
          </cell>
          <cell r="U1076">
            <v>92.8</v>
          </cell>
          <cell r="V1076" t="str">
            <v/>
          </cell>
          <cell r="W1076" t="str">
            <v>398</v>
          </cell>
        </row>
        <row r="1077">
          <cell r="D1077" t="str">
            <v>1874-1 Т</v>
          </cell>
          <cell r="E1077" t="str">
            <v>2013</v>
          </cell>
          <cell r="F1077" t="str">
            <v>921-118_13</v>
          </cell>
          <cell r="G1077" t="str">
            <v>03.07.2013</v>
          </cell>
          <cell r="H1077" t="str">
            <v>120240021112</v>
          </cell>
          <cell r="I1077" t="str">
            <v>151000055435</v>
          </cell>
          <cell r="J1077" t="str">
            <v>27.32.13</v>
          </cell>
          <cell r="K1077" t="str">
            <v>Кабель.ВБбШв 3*50</v>
          </cell>
          <cell r="L1077" t="str">
            <v>Кабель.ВБбШв 3*50 [ГОСТ 16442-80] (ГОСТ 16442-80)</v>
          </cell>
          <cell r="M1077" t="str">
            <v>008</v>
          </cell>
          <cell r="N1077">
            <v>1.4</v>
          </cell>
          <cell r="O1077">
            <v>400213.95</v>
          </cell>
          <cell r="P1077" t="str">
            <v>00424</v>
          </cell>
          <cell r="Q1077" t="str">
            <v>1211850</v>
          </cell>
          <cell r="R1077" t="str">
            <v>07</v>
          </cell>
          <cell r="S1077" t="str">
            <v>3</v>
          </cell>
          <cell r="T1077" t="str">
            <v>02.04.2013</v>
          </cell>
          <cell r="U1077">
            <v>92.8</v>
          </cell>
          <cell r="V1077" t="str">
            <v/>
          </cell>
          <cell r="W1077" t="str">
            <v>398</v>
          </cell>
        </row>
        <row r="1078">
          <cell r="D1078" t="str">
            <v>1850-1 Т</v>
          </cell>
          <cell r="E1078" t="str">
            <v>2013</v>
          </cell>
          <cell r="F1078" t="str">
            <v>921-118_13</v>
          </cell>
          <cell r="G1078" t="str">
            <v>03.07.2013</v>
          </cell>
          <cell r="H1078" t="str">
            <v>120240021112</v>
          </cell>
          <cell r="I1078" t="str">
            <v>151000055435</v>
          </cell>
          <cell r="J1078" t="str">
            <v>27.32.13</v>
          </cell>
          <cell r="K1078" t="str">
            <v>Кабель.АВВГ 3*50+1*25</v>
          </cell>
          <cell r="L1078" t="str">
            <v>Кабель.АВВГ 3*50+1*25 [ГОСТ 6442-80] (ГОСТ 6442-80)</v>
          </cell>
          <cell r="M1078" t="str">
            <v>008</v>
          </cell>
          <cell r="N1078">
            <v>0.2</v>
          </cell>
          <cell r="O1078">
            <v>85545.05</v>
          </cell>
          <cell r="P1078" t="str">
            <v>00424</v>
          </cell>
          <cell r="Q1078" t="str">
            <v>1211850</v>
          </cell>
          <cell r="R1078" t="str">
            <v>07</v>
          </cell>
          <cell r="S1078" t="str">
            <v>3</v>
          </cell>
          <cell r="T1078" t="str">
            <v>02.04.2013</v>
          </cell>
          <cell r="U1078">
            <v>92.8</v>
          </cell>
          <cell r="V1078" t="str">
            <v/>
          </cell>
          <cell r="W1078" t="str">
            <v>398</v>
          </cell>
        </row>
        <row r="1079">
          <cell r="D1079" t="str">
            <v>1867-1 Т</v>
          </cell>
          <cell r="E1079" t="str">
            <v>2013</v>
          </cell>
          <cell r="F1079" t="str">
            <v>921-118_13</v>
          </cell>
          <cell r="G1079" t="str">
            <v>03.07.2013</v>
          </cell>
          <cell r="H1079" t="str">
            <v>120240021112</v>
          </cell>
          <cell r="I1079" t="str">
            <v>151000055435</v>
          </cell>
          <cell r="J1079" t="str">
            <v>27.32.13</v>
          </cell>
          <cell r="K1079" t="str">
            <v>Кабель.АВВГ 3*95+1*50</v>
          </cell>
          <cell r="L1079" t="str">
            <v>Кабель.АВВГ 3*95+1*50</v>
          </cell>
          <cell r="M1079" t="str">
            <v>008</v>
          </cell>
          <cell r="N1079">
            <v>0.3</v>
          </cell>
          <cell r="O1079">
            <v>223866.46</v>
          </cell>
          <cell r="P1079" t="str">
            <v>00424</v>
          </cell>
          <cell r="Q1079" t="str">
            <v>1211850</v>
          </cell>
          <cell r="R1079" t="str">
            <v>07</v>
          </cell>
          <cell r="S1079" t="str">
            <v>3</v>
          </cell>
          <cell r="T1079" t="str">
            <v>02.04.2013</v>
          </cell>
          <cell r="U1079">
            <v>92.8</v>
          </cell>
          <cell r="V1079" t="str">
            <v/>
          </cell>
          <cell r="W1079" t="str">
            <v>398</v>
          </cell>
        </row>
        <row r="1080">
          <cell r="D1080" t="str">
            <v>1866-1 Т</v>
          </cell>
          <cell r="E1080" t="str">
            <v>2013</v>
          </cell>
          <cell r="F1080" t="str">
            <v>921-118_13</v>
          </cell>
          <cell r="G1080" t="str">
            <v>03.07.2013</v>
          </cell>
          <cell r="H1080" t="str">
            <v>120240021112</v>
          </cell>
          <cell r="I1080" t="str">
            <v>151000055435</v>
          </cell>
          <cell r="J1080" t="str">
            <v>27.32.13</v>
          </cell>
          <cell r="K1080" t="str">
            <v>Кабель.АВВГ 3*70+1*35</v>
          </cell>
          <cell r="L1080" t="str">
            <v>Кабель.АВВГ 3*70+1*35</v>
          </cell>
          <cell r="M1080" t="str">
            <v>008</v>
          </cell>
          <cell r="N1080">
            <v>0.1</v>
          </cell>
          <cell r="O1080">
            <v>56876.65</v>
          </cell>
          <cell r="P1080" t="str">
            <v>00424</v>
          </cell>
          <cell r="Q1080" t="str">
            <v>1211850</v>
          </cell>
          <cell r="R1080" t="str">
            <v>07</v>
          </cell>
          <cell r="S1080" t="str">
            <v>3</v>
          </cell>
          <cell r="T1080" t="str">
            <v>02.04.2013</v>
          </cell>
          <cell r="U1080">
            <v>92.8</v>
          </cell>
          <cell r="V1080" t="str">
            <v/>
          </cell>
          <cell r="W1080" t="str">
            <v>398</v>
          </cell>
        </row>
        <row r="1081">
          <cell r="D1081" t="str">
            <v>1861-1 Т</v>
          </cell>
          <cell r="E1081" t="str">
            <v>2013</v>
          </cell>
          <cell r="F1081" t="str">
            <v>921-118_13</v>
          </cell>
          <cell r="G1081" t="str">
            <v>03.07.2013</v>
          </cell>
          <cell r="H1081" t="str">
            <v>120240021112</v>
          </cell>
          <cell r="I1081" t="str">
            <v>151000055435</v>
          </cell>
          <cell r="J1081" t="str">
            <v>27.32.13</v>
          </cell>
          <cell r="K1081" t="str">
            <v>Кабель.АВВГ 3*10+1*6</v>
          </cell>
          <cell r="L1081" t="str">
            <v>Кабель.АВВГ 3*10+1*6 [ГОСТ 6442-80] (ГОСТ 6442-80)</v>
          </cell>
          <cell r="M1081" t="str">
            <v>008</v>
          </cell>
          <cell r="N1081">
            <v>3.92</v>
          </cell>
          <cell r="O1081">
            <v>454683.35</v>
          </cell>
          <cell r="P1081" t="str">
            <v>00424</v>
          </cell>
          <cell r="Q1081" t="str">
            <v>1211850</v>
          </cell>
          <cell r="R1081" t="str">
            <v>07</v>
          </cell>
          <cell r="S1081" t="str">
            <v>3</v>
          </cell>
          <cell r="T1081" t="str">
            <v>02.04.2013</v>
          </cell>
          <cell r="U1081">
            <v>92.8</v>
          </cell>
          <cell r="V1081" t="str">
            <v/>
          </cell>
          <cell r="W1081" t="str">
            <v>398</v>
          </cell>
        </row>
        <row r="1082">
          <cell r="D1082" t="str">
            <v>2246-1 Т</v>
          </cell>
          <cell r="E1082" t="str">
            <v>2013</v>
          </cell>
          <cell r="F1082" t="str">
            <v>921-118_13</v>
          </cell>
          <cell r="G1082" t="str">
            <v>03.07.2013</v>
          </cell>
          <cell r="H1082" t="str">
            <v>120240021112</v>
          </cell>
          <cell r="I1082" t="str">
            <v>151000055435</v>
          </cell>
          <cell r="J1082" t="str">
            <v>26.30.60</v>
          </cell>
          <cell r="K1082" t="str">
            <v>Кабель.Монтажный.</v>
          </cell>
          <cell r="L1082" t="str">
            <v>Кабель.Монтажный. [Для неподвижного присоединения к электрическим приборам, аппаратам, сборкам зажимов электрических распределительных устройств, кабель может быть проложен в земле, в траншеях и на эстокадах при условии защиты от воздействия прямых солнечных лучей. Номиналь] (Для неподвижного присоединения к электрическим приборам, аппаратам, сборкам зажимов электрических распределительных устройств, кабель может быть проложен в земле, в траншеях и на эстокадах при условии защиты от воздействия прямых солнечных лучей. Номиналь)</v>
          </cell>
          <cell r="M1082" t="str">
            <v>796</v>
          </cell>
          <cell r="N1082">
            <v>3</v>
          </cell>
          <cell r="O1082">
            <v>628042.88</v>
          </cell>
          <cell r="P1082" t="str">
            <v>00446</v>
          </cell>
          <cell r="Q1082" t="str">
            <v>1303007</v>
          </cell>
          <cell r="R1082" t="str">
            <v>07</v>
          </cell>
          <cell r="S1082" t="str">
            <v>3</v>
          </cell>
          <cell r="T1082" t="str">
            <v>05.04.2013</v>
          </cell>
          <cell r="U1082">
            <v>92</v>
          </cell>
          <cell r="V1082" t="str">
            <v/>
          </cell>
          <cell r="W1082" t="str">
            <v>398</v>
          </cell>
        </row>
        <row r="1083">
          <cell r="D1083" t="str">
            <v>173 Р</v>
          </cell>
          <cell r="E1083" t="str">
            <v>2013</v>
          </cell>
          <cell r="F1083" t="str">
            <v>831-110_13</v>
          </cell>
          <cell r="G1083" t="str">
            <v>13.06.2013</v>
          </cell>
          <cell r="H1083" t="str">
            <v>120240021112</v>
          </cell>
          <cell r="I1083" t="str">
            <v>151000055435</v>
          </cell>
          <cell r="J1083" t="str">
            <v>41.00.40</v>
          </cell>
          <cell r="K1083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</v>
          </cell>
          <cell r="L1083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 [Капремонт объектов для празднования 50-летия месторождения Прорва НГДУ "Жылыоймунайгаз"] (Капремонт объектов для празднования 50-летия месторождения Прорва НГДУ "Жылыоймунайгаз")</v>
          </cell>
          <cell r="M1083" t="str">
            <v/>
          </cell>
          <cell r="N1083" t="str">
            <v/>
          </cell>
          <cell r="O1083">
            <v>163218781.59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>
            <v>85</v>
          </cell>
          <cell r="W1083" t="str">
            <v/>
          </cell>
        </row>
        <row r="1084">
          <cell r="D1084" t="str">
            <v>134-1 Р</v>
          </cell>
          <cell r="E1084" t="str">
            <v>2013</v>
          </cell>
          <cell r="F1084" t="str">
            <v>721-110_13</v>
          </cell>
          <cell r="G1084" t="str">
            <v>30.05.2013</v>
          </cell>
          <cell r="H1084" t="str">
            <v>120240021112</v>
          </cell>
          <cell r="I1084" t="str">
            <v>151000055435</v>
          </cell>
          <cell r="J1084" t="str">
            <v>42.11.20</v>
          </cell>
          <cell r="K1084" t="str">
            <v>Работы строительные по сооружению дороги автомобильной.Сооружение земляного полотна, оснований, усовершенствованных покрытий  автомобильных дорог III-IV категорий</v>
          </cell>
          <cell r="L1084" t="str">
            <v>Работы строительные по сооружению дороги автомобильной.Сооружение земляного полотна, оснований, усовершенствованных покрытий  автомобильных дорог III-IV категорий [Реконструкция автодороги Атырау-Актюбинск до м/р Вост. Макат] (Реконструкция автодороги Атырау-Актюбинск до м/р Вост. Макат)</v>
          </cell>
          <cell r="M1084" t="str">
            <v/>
          </cell>
          <cell r="N1084" t="str">
            <v/>
          </cell>
          <cell r="O1084">
            <v>803773580.96000004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>
            <v>100</v>
          </cell>
          <cell r="W1084" t="str">
            <v/>
          </cell>
        </row>
        <row r="1085">
          <cell r="D1085" t="str">
            <v>25-1 Р</v>
          </cell>
          <cell r="E1085" t="str">
            <v>2013</v>
          </cell>
          <cell r="F1085" t="str">
            <v>659-110//28</v>
          </cell>
          <cell r="G1085" t="str">
            <v>13.05.2013</v>
          </cell>
          <cell r="H1085" t="str">
            <v>120240021112</v>
          </cell>
          <cell r="I1085" t="str">
            <v>151000055435</v>
          </cell>
          <cell r="J1085" t="str">
            <v>71.12.19</v>
          </cell>
          <cell r="K1085" t="str">
            <v>Работы инженерные по проектированию прочему.Работы инженерные по проектированию прочему</v>
          </cell>
          <cell r="L1085" t="str">
            <v>Работы инженерные по проектированию прочему.Работы инженерные по проектированию прочему [Выполнение ПИР объекта "Комплексный склад ГСМ для хранения дизельного топлива и бензина на Кульсаринской базе УПТОи КО"] (Выполнение ПИР объекта "Комплексный склад ГСМ для хранения дизельного топлива и бензина на Кульсаринской базе УПТОи КО")</v>
          </cell>
          <cell r="M1085" t="str">
            <v/>
          </cell>
          <cell r="N1085" t="str">
            <v/>
          </cell>
          <cell r="O1085">
            <v>8468443.1999999993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>
            <v>80</v>
          </cell>
          <cell r="W1085" t="str">
            <v/>
          </cell>
        </row>
        <row r="1086">
          <cell r="D1086" t="str">
            <v>47-2 Р</v>
          </cell>
          <cell r="E1086" t="str">
            <v>2013</v>
          </cell>
          <cell r="F1086" t="str">
            <v>510-108_13</v>
          </cell>
          <cell r="G1086" t="str">
            <v>23.04.2013</v>
          </cell>
          <cell r="H1086" t="str">
            <v>120240021112</v>
          </cell>
          <cell r="I1086" t="str">
            <v>151000055435</v>
          </cell>
          <cell r="J1086" t="str">
            <v>33.14.19</v>
          </cell>
          <cell r="K1086" t="str">
            <v>Ремонт, технический уход и обслуживание щитов управления.Ремонт, технический уход и обслуживание щитов управления</v>
          </cell>
          <cell r="L1086" t="str">
            <v>Ремонт, технический уход и обслуживание щитов управления.Ремонт, технический уход и обслуживание щитов управления [Работы по капитальному ремонту блоков управления электровинтовых насосов и станков-качалок] (Работы по капитальному ремонту блоков управления электровинтовых насосов и станков-качалок)</v>
          </cell>
          <cell r="M1086" t="str">
            <v/>
          </cell>
          <cell r="N1086" t="str">
            <v/>
          </cell>
          <cell r="O1086">
            <v>6714400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>
            <v>50</v>
          </cell>
          <cell r="W1086" t="str">
            <v/>
          </cell>
        </row>
        <row r="1087">
          <cell r="D1087" t="str">
            <v>4-1 Р</v>
          </cell>
          <cell r="E1087" t="str">
            <v>2013</v>
          </cell>
          <cell r="F1087" t="str">
            <v>836-110_13</v>
          </cell>
          <cell r="G1087" t="str">
            <v>14.06.2013</v>
          </cell>
          <cell r="H1087" t="str">
            <v>120240021112</v>
          </cell>
          <cell r="I1087" t="str">
            <v>151000055435</v>
          </cell>
          <cell r="J1087" t="str">
            <v>42.21.21</v>
          </cell>
          <cell r="K1087" t="str">
            <v>Работы строительные по прокладке магистральных водопроводных сетей.Работы строительные по прокладке магистральных водопроводных сетей</v>
          </cell>
          <cell r="L1087" t="str">
            <v>Работы строительные по прокладке магистральных водопроводных сетей.Работы строительные по прокладке магистральных водопроводных сетей [Реконструкция водовода из ПВХ труб ф150мм Аккистау-С.Балгимбаева со строительством РВС-700м3 для хранения запаса воды] (Реконструкция водовода из ПВХ труб ф150мм Аккистау-С.Балгимбаева со строительством РВС-700м3 для хранения запаса воды)</v>
          </cell>
          <cell r="M1087" t="str">
            <v/>
          </cell>
          <cell r="N1087" t="str">
            <v/>
          </cell>
          <cell r="O1087">
            <v>99490248.519999996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>
            <v>98</v>
          </cell>
          <cell r="W1087" t="str">
            <v/>
          </cell>
        </row>
        <row r="1088">
          <cell r="D1088" t="str">
            <v>623-1 Т</v>
          </cell>
          <cell r="E1088" t="str">
            <v>2013</v>
          </cell>
          <cell r="F1088" t="str">
            <v>923-118_13</v>
          </cell>
          <cell r="G1088" t="str">
            <v>03.07.2013</v>
          </cell>
          <cell r="H1088" t="str">
            <v>120240021112</v>
          </cell>
          <cell r="I1088" t="str">
            <v>151000055435</v>
          </cell>
          <cell r="J1088" t="str">
            <v>14.12.30</v>
          </cell>
          <cell r="K1088" t="str">
            <v>Рукавицы специальные.для защиты от механических воздействий, тип Б, ГОСТ 12.4.010-75</v>
          </cell>
          <cell r="L1088" t="str">
            <v>Рукавицы специальные.для защиты от механических воздействий, тип Б, ГОСТ 12.4.010-75</v>
          </cell>
          <cell r="M1088" t="str">
            <v>715</v>
          </cell>
          <cell r="N1088">
            <v>36682</v>
          </cell>
          <cell r="O1088">
            <v>9284947.8399999999</v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>398</v>
          </cell>
        </row>
        <row r="1089">
          <cell r="D1089" t="str">
            <v>261 У</v>
          </cell>
          <cell r="E1089" t="str">
            <v>2013</v>
          </cell>
          <cell r="F1089" t="str">
            <v>711-104_13</v>
          </cell>
          <cell r="G1089" t="str">
            <v>29.05.2013</v>
          </cell>
          <cell r="H1089" t="str">
            <v>120240021112</v>
          </cell>
          <cell r="I1089" t="str">
            <v>151000055435</v>
          </cell>
          <cell r="J1089" t="str">
            <v>84.25.11</v>
          </cell>
          <cell r="K1089" t="str">
            <v>Услуги по обработке огнезащитным составом деревянных поверхностей.обработка огнезащитным составом деревянных поверхностей</v>
          </cell>
          <cell r="L1089" t="str">
            <v>Услуги по обработке огнезащитным составом деревянных поверхностей.обработка огнезащитным составом деревянных поверхностей [Обработка огнезащитной пропиткой деревянных конструкции] (Обработка огнезащитной пропиткой деревянных конструкции)</v>
          </cell>
          <cell r="M1089" t="str">
            <v/>
          </cell>
          <cell r="N1089" t="str">
            <v/>
          </cell>
          <cell r="O1089">
            <v>6131160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>
            <v>100</v>
          </cell>
          <cell r="W1089" t="str">
            <v/>
          </cell>
        </row>
        <row r="1090">
          <cell r="D1090" t="str">
            <v>90 У</v>
          </cell>
          <cell r="E1090" t="str">
            <v>2013</v>
          </cell>
          <cell r="F1090" t="str">
            <v>745-107_13</v>
          </cell>
          <cell r="G1090" t="str">
            <v>05.06.2013</v>
          </cell>
          <cell r="H1090" t="str">
            <v>120240021112</v>
          </cell>
          <cell r="I1090" t="str">
            <v>151000055435</v>
          </cell>
          <cell r="J1090" t="str">
            <v>29.20.40</v>
          </cell>
          <cell r="K1090" t="str">
            <v>Техническое обслуживание автотранспорта.Техническое обслуживание  автотранспорта (замена масел, жидкостей, фильтров, тормозных колодок, свечей, ремней)</v>
          </cell>
          <cell r="L1090" t="str">
            <v>Техническое обслуживание автотранспорта.Техническое обслуживание  автотранспорта (замена масел, жидкостей, фильтров, тормозных колодок, свечей, ремней) [Услуги по техническому обслуживание автомобилей импортного производства] (Услуги по техническому обслуживание автомобилей импортного производства)</v>
          </cell>
          <cell r="M1090" t="str">
            <v/>
          </cell>
          <cell r="N1090" t="str">
            <v/>
          </cell>
          <cell r="O1090">
            <v>33329531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>
            <v>30</v>
          </cell>
          <cell r="W1090" t="str">
            <v/>
          </cell>
        </row>
        <row r="1091">
          <cell r="D1091" t="str">
            <v>337-1 У</v>
          </cell>
          <cell r="E1091" t="str">
            <v>2013</v>
          </cell>
          <cell r="F1091" t="str">
            <v>1094-113_13</v>
          </cell>
          <cell r="G1091" t="str">
            <v>21.08.2013</v>
          </cell>
          <cell r="H1091" t="str">
            <v>120240021112</v>
          </cell>
          <cell r="I1091" t="str">
            <v>151000055435</v>
          </cell>
          <cell r="J1091" t="str">
            <v>74.90.20</v>
          </cell>
          <cell r="K1091" t="str">
            <v>Услуги по ведению геодинамического мониторинга состояния недр месторождения.Услуги по ведению геодинамического мониторинга состояния недр месторождения</v>
          </cell>
          <cell r="L1091" t="str">
            <v>Услуги по ведению геодинамического мониторинга состояния недр месторождения.Услуги по ведению геодинамического мониторинга состояния недр месторождения [Услуги по ведению геодинамического мониторинга состояния недр месторождения Камышитовое Юго-Западное, Жанаталап, Восточный Макат, Досмухамбетовское.] (Услуги по ведению геодинамического мониторинга состояния недр месторождения Камышитовое Юго-Западное, Жанаталап, Восточный Макат, Досмухамбетовское.)</v>
          </cell>
          <cell r="M1091" t="str">
            <v/>
          </cell>
          <cell r="N1091" t="str">
            <v/>
          </cell>
          <cell r="O1091">
            <v>46704000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>
            <v>100</v>
          </cell>
          <cell r="W1091" t="str">
            <v/>
          </cell>
        </row>
        <row r="1092">
          <cell r="D1092" t="str">
            <v>325 У</v>
          </cell>
          <cell r="E1092" t="str">
            <v>2013</v>
          </cell>
          <cell r="F1092" t="str">
            <v>736-111_13</v>
          </cell>
          <cell r="G1092" t="str">
            <v>03.06.2013</v>
          </cell>
          <cell r="H1092" t="str">
            <v>120240021112</v>
          </cell>
          <cell r="I1092" t="str">
            <v>151000055435</v>
          </cell>
          <cell r="J1092" t="str">
            <v>09.10.12</v>
          </cell>
          <cell r="K1092" t="str">
            <v>Услуги прочие в области добычи нефти и газа.Услуги прочие в области добычи нефти и газа</v>
          </cell>
          <cell r="L1092" t="str">
            <v>Услуги прочие в области добычи нефти и газа.Услуги прочие в области добычи нефти и газа [Услуги филиала "Инженерный Центр"на супервайзерство  при строителстве скважин на месторождениях АО "Эмбамунайгаз"] (Услуги филиала "Инженерный Центр"на супервайзерство  при строителстве скважин на месторождениях АО "Эмбамунайгаз")</v>
          </cell>
          <cell r="M1092" t="str">
            <v/>
          </cell>
          <cell r="N1092" t="str">
            <v/>
          </cell>
          <cell r="O1092">
            <v>446502560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>
            <v>99</v>
          </cell>
          <cell r="W1092" t="str">
            <v/>
          </cell>
        </row>
        <row r="1093">
          <cell r="D1093" t="str">
            <v>297-1 У</v>
          </cell>
          <cell r="E1093" t="str">
            <v>2013</v>
          </cell>
          <cell r="F1093" t="str">
            <v>740-112_13</v>
          </cell>
          <cell r="G1093" t="str">
            <v>03.06.2013</v>
          </cell>
          <cell r="H1093" t="str">
            <v>120240021112</v>
          </cell>
          <cell r="I1093" t="str">
            <v>151000055435</v>
          </cell>
          <cell r="J1093" t="str">
            <v>74.90.20</v>
          </cell>
          <cell r="K1093" t="str">
            <v>Услуги независимых экспертов.Услуги независимых экспертов, привлекаемых от различных организаций</v>
          </cell>
          <cell r="L1093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запасов нефти  месторождения Байчунас" (ТЭО КИН)] (Услуги по независимой экспертизе отчета "Пересчет запасов нефти  месторождения Байчунас" (ТЭО КИН))</v>
          </cell>
          <cell r="M1093" t="str">
            <v/>
          </cell>
          <cell r="N1093" t="str">
            <v/>
          </cell>
          <cell r="O1093">
            <v>600000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>
            <v>100</v>
          </cell>
          <cell r="W1093" t="str">
            <v/>
          </cell>
        </row>
        <row r="1094">
          <cell r="D1094" t="str">
            <v>125-2 Р</v>
          </cell>
          <cell r="E1094" t="str">
            <v>2013</v>
          </cell>
          <cell r="F1094" t="str">
            <v>1085-104_13</v>
          </cell>
          <cell r="G1094" t="str">
            <v>09.08.2013</v>
          </cell>
          <cell r="H1094" t="str">
            <v>120240021112</v>
          </cell>
          <cell r="I1094" t="str">
            <v>151000055435</v>
          </cell>
          <cell r="J1094" t="str">
            <v>43.13.10</v>
          </cell>
          <cell r="K1094" t="str">
            <v>Установка наблюдательной гидрогеологической скважины для проведения экологического мониторинга.Ведение мониторинга геологической среды проводится на территории  рудника и включает в себя: совершенствование наблюдательной сети; изучение качественных и количественных показателей компонентов геологической среды</v>
          </cell>
          <cell r="L1094" t="str">
            <v>Установка наблюдательной гидрогеологической скважины для проведения экологического мониторинга.Ведение мониторинга геологической среды проводится на территории  рудника и включает в себя: совершенствование наблюдательной сети; изучение качественных и количественных показателей компонентов геологической среды [Работы по строительству мониторинговых скважин с ограждением] (Работы по строительству мониторинговых скважин с ограждением)</v>
          </cell>
          <cell r="M1094" t="str">
            <v/>
          </cell>
          <cell r="N1094" t="str">
            <v/>
          </cell>
          <cell r="O1094">
            <v>14156800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>
            <v>90</v>
          </cell>
          <cell r="W1094" t="str">
            <v/>
          </cell>
        </row>
        <row r="1095">
          <cell r="D1095" t="str">
            <v>216-1 У</v>
          </cell>
          <cell r="E1095" t="str">
            <v>2013</v>
          </cell>
          <cell r="F1095" t="str">
            <v>572-112_13</v>
          </cell>
          <cell r="G1095" t="str">
            <v>04.05.2013</v>
          </cell>
          <cell r="H1095" t="str">
            <v>120240021112</v>
          </cell>
          <cell r="I1095" t="str">
            <v>151000055435</v>
          </cell>
          <cell r="J1095" t="str">
            <v>09.10.11</v>
          </cell>
          <cell r="K1095" t="str">
            <v>Услуги по геологическому исследованию грунта.Услуги по геологическому исследованию грунта</v>
          </cell>
          <cell r="L1095" t="str">
            <v>Услуги по геологическому исследованию грунта.Услуги по геологическому исследованию грунта [Исследование и анализ кернового материала по АО "ЭМГ"] (Исследование и анализ кернового материала по АО "ЭМГ")</v>
          </cell>
          <cell r="M1095" t="str">
            <v/>
          </cell>
          <cell r="N1095" t="str">
            <v/>
          </cell>
          <cell r="O1095">
            <v>9550705.9199999999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>
            <v>100</v>
          </cell>
          <cell r="W1095" t="str">
            <v/>
          </cell>
        </row>
        <row r="1096">
          <cell r="D1096" t="str">
            <v>215-1 У</v>
          </cell>
          <cell r="E1096" t="str">
            <v>2013</v>
          </cell>
          <cell r="F1096" t="str">
            <v>573-112_13</v>
          </cell>
          <cell r="G1096" t="str">
            <v>04.05.2013</v>
          </cell>
          <cell r="H1096" t="str">
            <v>120240021112</v>
          </cell>
          <cell r="I1096" t="str">
            <v>151000055435</v>
          </cell>
          <cell r="J1096" t="str">
            <v>09.10.11</v>
          </cell>
          <cell r="K1096" t="str">
            <v>Услуги по геологическому исследованию грунта.Услуги по геологическому исследованию грунта</v>
          </cell>
          <cell r="L1096" t="str">
            <v>Услуги по геологическому исследованию грунта.Услуги по геологическому исследованию грунта [Услуги по специсследованию кернового материала по АО «Эмбамунайгаз»] (Услуги по специсследованию кернового материала по АО «Эмбамунайгаз»)</v>
          </cell>
          <cell r="M1096" t="str">
            <v/>
          </cell>
          <cell r="N1096" t="str">
            <v/>
          </cell>
          <cell r="O1096">
            <v>21748384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>
            <v>50</v>
          </cell>
          <cell r="W1096" t="str">
            <v/>
          </cell>
        </row>
        <row r="1097">
          <cell r="D1097" t="str">
            <v>210-2 У</v>
          </cell>
          <cell r="E1097" t="str">
            <v>2013</v>
          </cell>
          <cell r="F1097" t="str">
            <v>809-112_13</v>
          </cell>
          <cell r="G1097" t="str">
            <v>11.06.2013</v>
          </cell>
          <cell r="H1097" t="str">
            <v>120240021112</v>
          </cell>
          <cell r="I1097" t="str">
            <v>151000055435</v>
          </cell>
          <cell r="J1097" t="str">
            <v>71.12.31</v>
          </cell>
          <cell r="K1097" t="str">
            <v>Услуги консультационные в области геологии и геофизики.Услуги консультационные в области геологии и геофизики</v>
          </cell>
          <cell r="L1097" t="str">
            <v>Услуги консультационные в области геологии и геофизики.Услуги консультационные в области геологии и геофизики [Пересчет запасов нефти и газа месторождения Камышитовый ЮВ] (Пересчет запасов нефти и газа месторождения Камышитовый ЮВ)</v>
          </cell>
          <cell r="M1097" t="str">
            <v/>
          </cell>
          <cell r="N1097" t="str">
            <v/>
          </cell>
          <cell r="O1097">
            <v>13440000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>
            <v>100</v>
          </cell>
          <cell r="W1097" t="str">
            <v/>
          </cell>
        </row>
        <row r="1098">
          <cell r="D1098" t="str">
            <v>309-1 У</v>
          </cell>
          <cell r="E1098" t="str">
            <v>2013</v>
          </cell>
          <cell r="F1098" t="str">
            <v>807-112_13</v>
          </cell>
          <cell r="G1098" t="str">
            <v>11.06.2013</v>
          </cell>
          <cell r="H1098" t="str">
            <v>120240021112</v>
          </cell>
          <cell r="I1098" t="str">
            <v>151000055435</v>
          </cell>
          <cell r="J1098" t="str">
            <v>74.90.20</v>
          </cell>
          <cell r="K1098" t="str">
            <v>Услуги независимых экспертов.Услуги независимых экспертов, привлекаемых от различных организаций</v>
          </cell>
          <cell r="L1098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"Подсчет запасов нефти  месторождения Новобогатинск Западное" (геофизика)] (Услуги по независимой экспертизе отчета "Подсчет запасов нефти  месторождения Новобогатинск Западное" (геофизика))</v>
          </cell>
          <cell r="M1098" t="str">
            <v/>
          </cell>
          <cell r="N1098" t="str">
            <v/>
          </cell>
          <cell r="O1098">
            <v>600000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>
            <v>100</v>
          </cell>
          <cell r="W1098" t="str">
            <v/>
          </cell>
        </row>
        <row r="1099">
          <cell r="D1099" t="str">
            <v>307-1 У</v>
          </cell>
          <cell r="E1099" t="str">
            <v>2013</v>
          </cell>
          <cell r="F1099" t="str">
            <v>806-112_13</v>
          </cell>
          <cell r="G1099" t="str">
            <v>11.06.2013</v>
          </cell>
          <cell r="H1099" t="str">
            <v>120240021112</v>
          </cell>
          <cell r="I1099" t="str">
            <v>151000055435</v>
          </cell>
          <cell r="J1099" t="str">
            <v>74.90.20</v>
          </cell>
          <cell r="K1099" t="str">
            <v>Услуги независимых экспертов.Услуги независимых экспертов, привлекаемых от различных организаций</v>
          </cell>
          <cell r="L1099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"Подсчет запасов нефти  месторождения Новобогатинск Западное" (ТЭО КИН)] (Услуги по независимой экспертизе отчета "Подсчет запасов нефти  месторождения Новобогатинск Западное" (ТЭО КИН))</v>
          </cell>
          <cell r="M1099" t="str">
            <v/>
          </cell>
          <cell r="N1099" t="str">
            <v/>
          </cell>
          <cell r="O1099">
            <v>600000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>
            <v>100</v>
          </cell>
          <cell r="W1099" t="str">
            <v/>
          </cell>
        </row>
        <row r="1100">
          <cell r="D1100" t="str">
            <v>342 У</v>
          </cell>
          <cell r="E1100" t="str">
            <v>2013</v>
          </cell>
          <cell r="F1100" t="str">
            <v>812-120_13</v>
          </cell>
          <cell r="G1100" t="str">
            <v>12.06.2013</v>
          </cell>
          <cell r="H1100" t="str">
            <v>120240021112</v>
          </cell>
          <cell r="I1100" t="str">
            <v>151000055435</v>
          </cell>
          <cell r="J1100" t="str">
            <v>81.21.10</v>
          </cell>
          <cell r="K1100" t="str">
            <v>Услуги по общей уборке зданий.Общая уборка зданий</v>
          </cell>
          <cell r="L1100" t="str">
            <v>Услуги по общей уборке зданий.Общая уборка зданий [Обслуживание офиса АО "ЭМГ" г. Атырау] (Обслуживание офиса АО "ЭМГ" г. Атырау)</v>
          </cell>
          <cell r="M1100" t="str">
            <v/>
          </cell>
          <cell r="N1100" t="str">
            <v/>
          </cell>
          <cell r="O1100">
            <v>90720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>
            <v>100</v>
          </cell>
          <cell r="W1100" t="str">
            <v/>
          </cell>
        </row>
        <row r="1101">
          <cell r="D1101" t="str">
            <v>41-1 У</v>
          </cell>
          <cell r="E1101" t="str">
            <v>2013</v>
          </cell>
          <cell r="F1101" t="str">
            <v>1093-120_13</v>
          </cell>
          <cell r="G1101" t="str">
            <v>21.08.2013</v>
          </cell>
          <cell r="H1101" t="str">
            <v>120240021112</v>
          </cell>
          <cell r="I1101" t="str">
            <v>151000055435</v>
          </cell>
          <cell r="J1101" t="str">
            <v>18.12.12</v>
          </cell>
          <cell r="K1101" t="str">
            <v>Услуги по печатанию.Услуги по печатанию календарей  и прочей офисной печатной продукции, в том числе имиджевой</v>
          </cell>
          <cell r="L1101" t="str">
            <v>Услуги по печатанию.Услуги по печатанию календарей  и прочей офисной печатной продукции, в том числе имиджевой [Услуги по изготовлению имиджевых продукции для Общества] (Услуги по изготовлению имиджевых продукции для Общества)</v>
          </cell>
          <cell r="M1101" t="str">
            <v/>
          </cell>
          <cell r="N1101" t="str">
            <v/>
          </cell>
          <cell r="O1101">
            <v>8315730</v>
          </cell>
          <cell r="P1101" t="str">
            <v/>
          </cell>
          <cell r="Q1101" t="str">
            <v/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>
            <v>50</v>
          </cell>
          <cell r="W1101" t="str">
            <v/>
          </cell>
        </row>
        <row r="1102">
          <cell r="D1102" t="str">
            <v>367 У</v>
          </cell>
          <cell r="E1102" t="str">
            <v>2013</v>
          </cell>
          <cell r="F1102" t="str">
            <v>1091-112_13</v>
          </cell>
          <cell r="G1102" t="str">
            <v>20.08.2013</v>
          </cell>
          <cell r="H1102" t="str">
            <v>120240021112</v>
          </cell>
          <cell r="I1102" t="str">
            <v>151000055435</v>
          </cell>
          <cell r="J1102" t="str">
            <v>71.12.31</v>
          </cell>
          <cell r="K1102" t="str">
            <v>Услуги консультационные в области геологии и геофизики.Услуги консультационные в области геологии и геофизики</v>
          </cell>
          <cell r="L1102" t="str">
            <v>Услуги консультационные в области геологии и геофизики.Услуги консультационные в области геологии и геофизики [Независимая экспертиза к отчету "Дополнение к проекту пробной эксплуатации месторождения Новобогатинское Западное"] (Независимая экспертиза к отчету "Дополнение к проекту пробной эксплуатации месторождения Новобогатинское Западное")</v>
          </cell>
          <cell r="M1102" t="str">
            <v/>
          </cell>
          <cell r="N1102" t="str">
            <v/>
          </cell>
          <cell r="O1102">
            <v>600000</v>
          </cell>
          <cell r="P1102" t="str">
            <v/>
          </cell>
          <cell r="Q1102" t="str">
            <v/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>
            <v>100</v>
          </cell>
          <cell r="W1102" t="str">
            <v/>
          </cell>
        </row>
        <row r="1103">
          <cell r="D1103" t="str">
            <v>351 У</v>
          </cell>
          <cell r="E1103" t="str">
            <v>2013</v>
          </cell>
          <cell r="F1103" t="str">
            <v>959-103_13</v>
          </cell>
          <cell r="G1103" t="str">
            <v>17.07.2013</v>
          </cell>
          <cell r="H1103" t="str">
            <v>120240021112</v>
          </cell>
          <cell r="I1103" t="str">
            <v>151000055435</v>
          </cell>
          <cell r="J1103" t="str">
            <v>70.22.11</v>
          </cell>
          <cell r="K1103" t="str">
            <v>Услуги консультационные по оценке деятельности.Комплекс консультационных услуг по оценке деятельности структурных подразделений компании либо компании в целом</v>
          </cell>
          <cell r="L1103" t="str">
            <v>Услуги консультационные по оценке деятельности.Комплекс консультационных услуг по оценке деятельности структурных подразделений компании либо компании в целом [Консультационные услуги по сопровождению ИСУ на соответствие требованиям международных стандартов ISO9001:2008, ISO14001:2004, ISO50001:2011, OHSAS18001:2007] (Консультационные услуги по сопровождению ИСУ на соответствие требованиям международных стандартов ISO9001:2008, ISO14001:2004, ISO50001:2011, OHSAS18001:2007)</v>
          </cell>
          <cell r="M1103" t="str">
            <v/>
          </cell>
          <cell r="N1103" t="str">
            <v/>
          </cell>
          <cell r="O1103">
            <v>2240000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>
            <v>0</v>
          </cell>
          <cell r="W1103" t="str">
            <v/>
          </cell>
        </row>
        <row r="1104">
          <cell r="D1104" t="str">
            <v>2369 Т</v>
          </cell>
          <cell r="E1104" t="str">
            <v>2013</v>
          </cell>
          <cell r="F1104" t="str">
            <v>858-118_13</v>
          </cell>
          <cell r="G1104" t="str">
            <v>19.06.2013</v>
          </cell>
          <cell r="H1104" t="str">
            <v>120240021112</v>
          </cell>
          <cell r="I1104" t="str">
            <v>151000055435</v>
          </cell>
          <cell r="J1104" t="str">
            <v>25.30.12</v>
          </cell>
          <cell r="K1104" t="str">
            <v>Конденсатор.Поверхностные.
Конструктивно включают корпус, внутри которого расположены конденсаторные трубки, водяные камеры, конденсатосборник</v>
          </cell>
          <cell r="L1104" t="str">
            <v>Конденсатор.Поверхностные.
Конструктивно включают корпус, внутри которого расположены конденсаторные трубки, водяные камеры, конденсатосборник</v>
          </cell>
          <cell r="M1104" t="str">
            <v>796</v>
          </cell>
          <cell r="N1104">
            <v>8</v>
          </cell>
          <cell r="O1104">
            <v>42603008</v>
          </cell>
          <cell r="P1104" t="str">
            <v>00364</v>
          </cell>
          <cell r="Q1104" t="str">
            <v>1203063</v>
          </cell>
          <cell r="R1104" t="str">
            <v>07</v>
          </cell>
          <cell r="S1104" t="str">
            <v>3</v>
          </cell>
          <cell r="T1104" t="str">
            <v>18.03.2013</v>
          </cell>
          <cell r="U1104">
            <v>60</v>
          </cell>
          <cell r="V1104" t="str">
            <v/>
          </cell>
          <cell r="W1104" t="str">
            <v>398</v>
          </cell>
        </row>
        <row r="1105">
          <cell r="D1105" t="str">
            <v>2370 Т</v>
          </cell>
          <cell r="E1105" t="str">
            <v>2013</v>
          </cell>
          <cell r="F1105" t="str">
            <v>858-118_13</v>
          </cell>
          <cell r="G1105" t="str">
            <v>19.06.2013</v>
          </cell>
          <cell r="H1105" t="str">
            <v>120240021112</v>
          </cell>
          <cell r="I1105" t="str">
            <v>151000055435</v>
          </cell>
          <cell r="J1105" t="str">
            <v>25.30.12</v>
          </cell>
          <cell r="K1105" t="str">
            <v>Конденсатор.Поверхностные.
Конструктивно включают корпус, внутри которого расположены конденсаторные трубки, водяные камеры, конденсатосборник</v>
          </cell>
          <cell r="L1105" t="str">
            <v>Конденсатор.Поверхностные.
Конструктивно включают корпус, внутри которого расположены конденсаторные трубки, водяные камеры, конденсатосборник</v>
          </cell>
          <cell r="M1105" t="str">
            <v>796</v>
          </cell>
          <cell r="N1105">
            <v>2</v>
          </cell>
          <cell r="O1105">
            <v>10650752</v>
          </cell>
          <cell r="P1105" t="str">
            <v>00364</v>
          </cell>
          <cell r="Q1105" t="str">
            <v>1203063</v>
          </cell>
          <cell r="R1105" t="str">
            <v>07</v>
          </cell>
          <cell r="S1105" t="str">
            <v>3</v>
          </cell>
          <cell r="T1105" t="str">
            <v>18.03.2013</v>
          </cell>
          <cell r="U1105">
            <v>60</v>
          </cell>
          <cell r="V1105" t="str">
            <v/>
          </cell>
          <cell r="W1105" t="str">
            <v>398</v>
          </cell>
        </row>
        <row r="1106">
          <cell r="D1106" t="str">
            <v>335 У</v>
          </cell>
          <cell r="E1106" t="str">
            <v>2013</v>
          </cell>
          <cell r="F1106" t="str">
            <v>522-105_13</v>
          </cell>
          <cell r="G1106" t="str">
            <v>26.03.2013</v>
          </cell>
          <cell r="H1106" t="str">
            <v>120240021112</v>
          </cell>
          <cell r="I1106" t="str">
            <v>151000055435</v>
          </cell>
          <cell r="J1106" t="str">
            <v>58.12.20</v>
          </cell>
          <cell r="K1106" t="str">
            <v>Услуги по изданию (размещению) справочников и списков адресатов.Услуги по размещению в печатном или электронном виде изданий, защищенных по своей форме, но не по содержанию, с характерным стремлением к широте тематических рамок, максимальной полноте сведений по данному конкретному вопросу</v>
          </cell>
          <cell r="L1106" t="str">
            <v>Услуги по изданию (размещению) справочников и списков адресатов.Услуги по размещению в печатном или электронном виде изданий, защищенных по своей форме, но не по содержанию, с характерным стремлением к широте тематических рамок, максимальной полноте сведений по данному конкретному вопросу [Справочник недропользователей РК, справочник сервисных компаний РК, обзор деятельности нефтегазового комплекса РК] (Справочник недропользователей РК, справочник сервисных компаний РК, обзор деятельности нефтегазового комплекса РК)</v>
          </cell>
          <cell r="M1106" t="str">
            <v/>
          </cell>
          <cell r="N1106" t="str">
            <v/>
          </cell>
          <cell r="O1106">
            <v>791518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>
            <v>100</v>
          </cell>
          <cell r="W1106" t="str">
            <v/>
          </cell>
        </row>
        <row r="1107">
          <cell r="D1107" t="str">
            <v>1-2 У</v>
          </cell>
          <cell r="E1107" t="str">
            <v>2013</v>
          </cell>
          <cell r="F1107" t="str">
            <v>527-120_13</v>
          </cell>
          <cell r="G1107" t="str">
            <v>29.04.2013</v>
          </cell>
          <cell r="H1107" t="str">
            <v>120240021112</v>
          </cell>
          <cell r="I1107" t="str">
            <v>151000055435</v>
          </cell>
          <cell r="J1107" t="str">
            <v>68.20.12</v>
          </cell>
          <cell r="K1107" t="str">
            <v>Услуги по аренде офисных помещений.Услуги по аренде офисных помещений</v>
          </cell>
          <cell r="L1107" t="str">
            <v>Услуги по аренде офисных помещений.Услуги по аренде офисных помещений [Аренда помещений для архива] (Аренда помещений для архива)</v>
          </cell>
          <cell r="M1107" t="str">
            <v/>
          </cell>
          <cell r="N1107" t="str">
            <v/>
          </cell>
          <cell r="O1107">
            <v>1680000</v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>
            <v>100</v>
          </cell>
          <cell r="W1107" t="str">
            <v/>
          </cell>
        </row>
        <row r="1108">
          <cell r="D1108" t="str">
            <v>209-1 У</v>
          </cell>
          <cell r="E1108" t="str">
            <v>2013</v>
          </cell>
          <cell r="F1108" t="str">
            <v>538-112_13</v>
          </cell>
          <cell r="G1108" t="str">
            <v>02.05.2013</v>
          </cell>
          <cell r="H1108" t="str">
            <v>120240021112</v>
          </cell>
          <cell r="I1108" t="str">
            <v>151000055435</v>
          </cell>
          <cell r="J1108" t="str">
            <v>71.12.31</v>
          </cell>
          <cell r="K1108" t="str">
            <v>Услуги консультационные в области геологии и геофизики.Услуги консультационные в области геологии и геофизики</v>
          </cell>
          <cell r="L1108" t="str">
            <v>Услуги консультационные в области геологии и геофизики.Услуги консультационные в области геологии и геофизики [Пересчет извлекаемых запасов УВ месторождения Аккудук] (Пересчет извлекаемых запасов УВ месторождения Аккудук)</v>
          </cell>
          <cell r="M1108" t="str">
            <v/>
          </cell>
          <cell r="N1108" t="str">
            <v/>
          </cell>
          <cell r="O1108">
            <v>10080000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>
            <v>100</v>
          </cell>
          <cell r="W1108" t="str">
            <v/>
          </cell>
        </row>
        <row r="1109">
          <cell r="D1109" t="str">
            <v>148 Р</v>
          </cell>
          <cell r="E1109" t="str">
            <v>2013</v>
          </cell>
          <cell r="F1109" t="str">
            <v>902-110_13</v>
          </cell>
          <cell r="G1109" t="str">
            <v>27.06.2013</v>
          </cell>
          <cell r="H1109" t="str">
            <v>120240021112</v>
          </cell>
          <cell r="I1109" t="str">
            <v>151000055435</v>
          </cell>
          <cell r="J1109" t="str">
            <v>41.00.40</v>
          </cell>
          <cell r="K1109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1109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[Комплексные работы по проектированию и строительству «под ключ»  столовой блочного типа на 50 посадочных мест м/р Жанаталап] (Комплексные работы по проектированию и строительству «под ключ»  столовой блочного типа на 50 посадочных мест м/р Жанаталап)</v>
          </cell>
          <cell r="M1109" t="str">
            <v/>
          </cell>
          <cell r="N1109" t="str">
            <v/>
          </cell>
          <cell r="O1109">
            <v>30233203.84</v>
          </cell>
          <cell r="P1109" t="str">
            <v/>
          </cell>
          <cell r="Q1109" t="str">
            <v/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>
            <v>40</v>
          </cell>
          <cell r="W1109" t="str">
            <v/>
          </cell>
        </row>
        <row r="1110">
          <cell r="D1110" t="str">
            <v>150 Р</v>
          </cell>
          <cell r="E1110" t="str">
            <v>2013</v>
          </cell>
          <cell r="F1110" t="str">
            <v>927-110_13</v>
          </cell>
          <cell r="G1110" t="str">
            <v>05.07.2013</v>
          </cell>
          <cell r="H1110" t="str">
            <v>120240021112</v>
          </cell>
          <cell r="I1110" t="str">
            <v>151000055435</v>
          </cell>
          <cell r="J1110" t="str">
            <v>41.00.40</v>
          </cell>
          <cell r="K1110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1110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[Комплексные работы по проектированию и строительству «под ключ» объекта "Гараж-бокс на 40 единиц спецтехники  м/р Восточный Макат  с АЗС"] (Комплексные работы по проектированию и строительству «под ключ» объекта "Гараж-бокс на 40 единиц спецтехники  м/р Восточный Макат  с АЗС")</v>
          </cell>
          <cell r="M1110" t="str">
            <v/>
          </cell>
          <cell r="N1110" t="str">
            <v/>
          </cell>
          <cell r="O1110">
            <v>450698836</v>
          </cell>
          <cell r="P1110" t="str">
            <v/>
          </cell>
          <cell r="Q1110" t="str">
            <v/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>
            <v>100</v>
          </cell>
          <cell r="W1110" t="str">
            <v/>
          </cell>
        </row>
        <row r="1111">
          <cell r="D1111" t="str">
            <v>183 Р</v>
          </cell>
          <cell r="E1111" t="str">
            <v>2013</v>
          </cell>
          <cell r="F1111" t="str">
            <v>937-110//-32</v>
          </cell>
          <cell r="G1111" t="str">
            <v>05.07.2013</v>
          </cell>
          <cell r="H1111" t="str">
            <v>120240021112</v>
          </cell>
          <cell r="I1111" t="str">
            <v>151000055435</v>
          </cell>
          <cell r="J1111" t="str">
            <v>71.12.17</v>
          </cell>
          <cell r="K111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11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[Разработка ПИР объекта "Реконструкция ЦПС и ПН м/р С.Балгимбаева] (Разработка ПИР объекта "Реконструкция ЦПС и ПН м/р С.Балгимбаева)</v>
          </cell>
          <cell r="M1111" t="str">
            <v/>
          </cell>
          <cell r="N1111" t="str">
            <v/>
          </cell>
          <cell r="O1111">
            <v>3741284.96</v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>
            <v>80</v>
          </cell>
          <cell r="W1111" t="str">
            <v/>
          </cell>
        </row>
        <row r="1112">
          <cell r="D1112" t="str">
            <v>39-1 Р</v>
          </cell>
          <cell r="E1112" t="str">
            <v>2013</v>
          </cell>
          <cell r="F1112" t="str">
            <v>732-109_13</v>
          </cell>
          <cell r="G1112" t="str">
            <v>31.05.2013</v>
          </cell>
          <cell r="H1112" t="str">
            <v>120240021112</v>
          </cell>
          <cell r="I1112" t="str">
            <v>151000055435</v>
          </cell>
          <cell r="J1112" t="str">
            <v>33.20.60</v>
          </cell>
          <cell r="K1112" t="str">
            <v>Реконструкция системы измерения показателей количества и качества нефти.Реконструкция системы измерения показателей количества и качества нефти</v>
          </cell>
          <cell r="L1112" t="str">
            <v>Реконструкция системы измерения показателей количества и качества нефти.Реконструкция системы измерения показателей количества и качества нефти [Работы по строительству  оперативных узлов   учета нефти (ОУУН) АО "Эмбамунайгаз"] (Работы по строительству  оперативных узлов   учета нефти (ОУУН) АО "Эмбамунайгаз")</v>
          </cell>
          <cell r="M1112" t="str">
            <v/>
          </cell>
          <cell r="N1112" t="str">
            <v/>
          </cell>
          <cell r="O1112">
            <v>94057780.879999995</v>
          </cell>
          <cell r="P1112" t="str">
            <v/>
          </cell>
          <cell r="Q1112" t="str">
            <v/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>
            <v>35.6</v>
          </cell>
          <cell r="W1112" t="str">
            <v/>
          </cell>
        </row>
        <row r="1113">
          <cell r="D1113" t="str">
            <v>139-1 Р</v>
          </cell>
          <cell r="E1113" t="str">
            <v>2013</v>
          </cell>
          <cell r="F1113" t="str">
            <v>658-110//27</v>
          </cell>
          <cell r="G1113" t="str">
            <v>13.05.2013</v>
          </cell>
          <cell r="H1113" t="str">
            <v>120240021112</v>
          </cell>
          <cell r="I1113" t="str">
            <v>151000055435</v>
          </cell>
          <cell r="J1113" t="str">
            <v>71.11.22</v>
          </cell>
          <cell r="K1113" t="str">
            <v>Работы по архитектурному проектированию зданий нежилых.Работы по архитектурному проектированию зданий нежилых</v>
          </cell>
          <cell r="L1113" t="str">
            <v>Работы по архитектурному проектированию зданий нежилых.Работы по архитектурному проектированию зданий нежилых [Разработка ПИР на строительство  ФОК на м/р С.Балгимбаева] (Разработка ПИР на строительство  ФОК на м/р С.Балгимбаева)</v>
          </cell>
          <cell r="M1113" t="str">
            <v/>
          </cell>
          <cell r="N1113" t="str">
            <v/>
          </cell>
          <cell r="O1113">
            <v>15344000</v>
          </cell>
          <cell r="P1113" t="str">
            <v/>
          </cell>
          <cell r="Q1113" t="str">
            <v/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>
            <v>80</v>
          </cell>
          <cell r="W1113" t="str">
            <v/>
          </cell>
        </row>
        <row r="1114">
          <cell r="D1114" t="str">
            <v>30-1 Р</v>
          </cell>
          <cell r="E1114" t="str">
            <v>2013</v>
          </cell>
          <cell r="F1114" t="str">
            <v>657-110//26_13</v>
          </cell>
          <cell r="G1114" t="str">
            <v>13.05.2013</v>
          </cell>
          <cell r="H1114" t="str">
            <v>120240021112</v>
          </cell>
          <cell r="I1114" t="str">
            <v>151000055435</v>
          </cell>
          <cell r="J1114" t="str">
            <v>71.11.22</v>
          </cell>
          <cell r="K1114" t="str">
            <v>Работы по архитектурному проектированию зданий нежилых.Работы по архитектурному проектированию зданий нежилых</v>
          </cell>
          <cell r="L1114" t="str">
            <v>Работы по архитектурному проектированию зданий нежилых.Работы по архитектурному проектированию зданий нежилых [Разработка ПИР  объекта "Склады для хранения прекурсоров НГДУ "Доссормунайгаз" (4ед.)"] (Разработка ПИР  объекта "Склады для хранения прекурсоров НГДУ "Доссормунайгаз" (4ед.)")</v>
          </cell>
          <cell r="M1114" t="str">
            <v/>
          </cell>
          <cell r="N1114" t="str">
            <v/>
          </cell>
          <cell r="O1114">
            <v>25474400</v>
          </cell>
          <cell r="P1114" t="str">
            <v/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>
            <v>80</v>
          </cell>
          <cell r="W1114" t="str">
            <v/>
          </cell>
        </row>
        <row r="1115">
          <cell r="D1115" t="str">
            <v>23-1 Р</v>
          </cell>
          <cell r="E1115" t="str">
            <v>2013</v>
          </cell>
          <cell r="F1115" t="str">
            <v>655-110//24_13</v>
          </cell>
          <cell r="G1115" t="str">
            <v>13.05.2013</v>
          </cell>
          <cell r="H1115" t="str">
            <v>120240021112</v>
          </cell>
          <cell r="I1115" t="str">
            <v>151000055435</v>
          </cell>
          <cell r="J1115" t="str">
            <v>71.12.15</v>
          </cell>
          <cell r="K1115" t="str">
            <v>Работы инженерные по проектированию установок (заводов) по обработке отходов и отбросов  (опасных и неопасных).Работы инженерные по проектированию установок (заводов) по обработке отходов и отбросов  (опасных и неопасных)</v>
          </cell>
          <cell r="L1115" t="str">
            <v>Работы инженерные по проектированию установок (заводов) по обработке отходов и отбросов  (опасных и неопасных).Работы инженерные по проектированию установок (заводов) по обработке отходов и отбросов  (опасных и неопасных) [Выполнение ПИР объекта "КОС сточных бытовых вод  с КНС и полей фильтрации социально-бытовых объектов м/р Восточный Макат"] (Выполнение ПИР объекта "КОС сточных бытовых вод  с КНС и полей фильтрации социально-бытовых объектов м/р Восточный Макат")</v>
          </cell>
          <cell r="M1115" t="str">
            <v/>
          </cell>
          <cell r="N1115" t="str">
            <v/>
          </cell>
          <cell r="O1115">
            <v>13137264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>
            <v>80</v>
          </cell>
          <cell r="W1115" t="str">
            <v/>
          </cell>
        </row>
        <row r="1116">
          <cell r="D1116" t="str">
            <v>24-1 Р</v>
          </cell>
          <cell r="E1116" t="str">
            <v>2013</v>
          </cell>
          <cell r="F1116" t="str">
            <v>656-110//25_13</v>
          </cell>
          <cell r="G1116" t="str">
            <v>13.05.2013</v>
          </cell>
          <cell r="H1116" t="str">
            <v>120240021112</v>
          </cell>
          <cell r="I1116" t="str">
            <v>151000055435</v>
          </cell>
          <cell r="J1116" t="str">
            <v>71.12.19</v>
          </cell>
          <cell r="K1116" t="str">
            <v>Работы инженерные по проектированию прочему.Работы инженерные по проектированию прочему</v>
          </cell>
          <cell r="L1116" t="str">
            <v>Работы инженерные по проектированию прочему.Работы инженерные по проектированию прочему [Выполнение ПИР объекта "Комплексный склад ГСМ для хранения дизельного топлива и бензина  на Атырауской базе УПТО и КО"] (Выполнение ПИР объекта "Комплексный склад ГСМ для хранения дизельного топлива и бензина  на Атырауской базе УПТО и КО")</v>
          </cell>
          <cell r="M1116" t="str">
            <v/>
          </cell>
          <cell r="N1116" t="str">
            <v/>
          </cell>
          <cell r="O1116">
            <v>19943000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>
            <v>80</v>
          </cell>
          <cell r="W1116" t="str">
            <v/>
          </cell>
        </row>
        <row r="1117">
          <cell r="D1117" t="str">
            <v>29-1 Р</v>
          </cell>
          <cell r="E1117" t="str">
            <v>2013</v>
          </cell>
          <cell r="F1117" t="str">
            <v>654-110//23_13</v>
          </cell>
          <cell r="G1117" t="str">
            <v>13.05.2013</v>
          </cell>
          <cell r="H1117" t="str">
            <v>120240021112</v>
          </cell>
          <cell r="I1117" t="str">
            <v>151000055435</v>
          </cell>
          <cell r="J1117" t="str">
            <v>71.12.19</v>
          </cell>
          <cell r="K1117" t="str">
            <v>Работы инженерные по проектированию прочему.Работы инженерные по проектированию прочему</v>
          </cell>
          <cell r="L1117" t="str">
            <v>Работы инженерные по проектированию прочему.Работы инженерные по проектированию прочему [Выполнение ПИР объекта "Укрепление защитной дамбы м/р Западная Прорва матрацами РЕНО"] (Выполнение ПИР объекта "Укрепление защитной дамбы м/р Западная Прорва матрацами РЕНО")</v>
          </cell>
          <cell r="M1117" t="str">
            <v/>
          </cell>
          <cell r="N1117" t="str">
            <v/>
          </cell>
          <cell r="O1117">
            <v>38109120</v>
          </cell>
          <cell r="P1117" t="str">
            <v/>
          </cell>
          <cell r="Q1117" t="str">
            <v/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>
            <v>80</v>
          </cell>
          <cell r="W1117" t="str">
            <v/>
          </cell>
        </row>
        <row r="1118">
          <cell r="D1118" t="str">
            <v>46 Р</v>
          </cell>
          <cell r="E1118" t="str">
            <v>2013</v>
          </cell>
          <cell r="F1118" t="str">
            <v>523-108_13</v>
          </cell>
          <cell r="G1118" t="str">
            <v>26.04.2013</v>
          </cell>
          <cell r="H1118" t="str">
            <v>120240021112</v>
          </cell>
          <cell r="I1118" t="str">
            <v>151000055435</v>
          </cell>
          <cell r="J1118" t="str">
            <v>42.22.23</v>
          </cell>
          <cell r="K1118" t="str">
            <v>Работы по реконструкции электрической подстанции.Работы строительные по ремонту и реконструкции существующей электрической подстанции</v>
          </cell>
          <cell r="L1118" t="str">
            <v>Работы по реконструкции электрической подстанции.Работы строительные по ремонту и реконструкции существующей электрической подстанции [Демонтаж  существующего КРУН-6 кВ  с масляными выключателями, приобретение, монтаж и  наладка на  модернизированный КРУН-К8МК   6 кВ (18 ячеек) в блочно-модульном здании с утеплителем "Сендвич"  с вакуумными выключателями с  микропроцессорной защитой и за] (Демонтаж  существующего КРУН-6 кВ  с масляными выключателями, приобретение, монтаж и  наладка на  модернизированный КРУН-К8МК   6 кВ (18 ячеек) в блочно-модульном здании с утеплителем "Сендвич"  с вакуумными выключателями с  микропроцессорной защитой и за)</v>
          </cell>
          <cell r="M1118" t="str">
            <v/>
          </cell>
          <cell r="N1118" t="str">
            <v/>
          </cell>
          <cell r="O1118">
            <v>71120000</v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>
            <v>85</v>
          </cell>
          <cell r="W1118" t="str">
            <v/>
          </cell>
        </row>
        <row r="1119">
          <cell r="D1119" t="str">
            <v>50 Р</v>
          </cell>
          <cell r="E1119" t="str">
            <v>2013</v>
          </cell>
          <cell r="F1119" t="str">
            <v>512-108_13</v>
          </cell>
          <cell r="G1119" t="str">
            <v>23.04.2013</v>
          </cell>
          <cell r="H1119" t="str">
            <v>120240021112</v>
          </cell>
          <cell r="I1119" t="str">
            <v>151000055435</v>
          </cell>
          <cell r="J1119" t="str">
            <v>33.14.11</v>
          </cell>
          <cell r="K1119" t="str">
            <v>Работы и услуги по ремонту и техническому обслуживанию  электродвигателей, генераторов, трансформаторов и  аппаратуры электрораспределительной и регулирующей.</v>
          </cell>
          <cell r="L1119" t="str">
            <v>Работы и услуги по ремонту и техническому обслуживанию  электродвигателей, генераторов, трансформаторов и  аппаратуры электрораспределительной и регулирующей.</v>
          </cell>
          <cell r="M1119" t="str">
            <v/>
          </cell>
          <cell r="N1119" t="str">
            <v/>
          </cell>
          <cell r="O1119">
            <v>42560000</v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>
            <v>90</v>
          </cell>
          <cell r="W1119" t="str">
            <v/>
          </cell>
        </row>
        <row r="1120">
          <cell r="D1120" t="str">
            <v>2064-1 Т</v>
          </cell>
          <cell r="E1120" t="str">
            <v>2013</v>
          </cell>
          <cell r="F1120" t="str">
            <v>963-118_13</v>
          </cell>
          <cell r="G1120" t="str">
            <v>19.07.2013</v>
          </cell>
          <cell r="H1120" t="str">
            <v>120240021112</v>
          </cell>
          <cell r="I1120" t="str">
            <v>151000055435</v>
          </cell>
          <cell r="J1120" t="str">
            <v>28.22.15</v>
          </cell>
          <cell r="K1120" t="str">
            <v>автопогрузчик вилочный.автопогрузчик вилочный с грузоподъемностью 3000 кг</v>
          </cell>
          <cell r="L1120" t="str">
            <v>автопогрузчик вилочный.автопогрузчик вилочный с грузоподъемностью 3000 кг</v>
          </cell>
          <cell r="M1120" t="str">
            <v>796</v>
          </cell>
          <cell r="N1120">
            <v>2</v>
          </cell>
          <cell r="O1120">
            <v>9966001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>398</v>
          </cell>
        </row>
        <row r="1121">
          <cell r="D1121" t="str">
            <v>1255 Т</v>
          </cell>
          <cell r="E1121" t="str">
            <v>2013</v>
          </cell>
          <cell r="F1121" t="str">
            <v>965-118_13</v>
          </cell>
          <cell r="G1121" t="str">
            <v>19.07.2013</v>
          </cell>
          <cell r="H1121" t="str">
            <v>120240021112</v>
          </cell>
          <cell r="I1121" t="str">
            <v>151000055435</v>
          </cell>
          <cell r="J1121" t="str">
            <v>28.13.32</v>
          </cell>
          <cell r="K1121" t="str">
            <v>части насосов для перекачки жидкостей.части прочих насосов для перекачки жидкостей</v>
          </cell>
          <cell r="L1121" t="str">
            <v>части насосов для перекачки жидкостей.части прочих насосов для перекачки жидкостей</v>
          </cell>
          <cell r="M1121" t="str">
            <v>796</v>
          </cell>
          <cell r="N1121">
            <v>60</v>
          </cell>
          <cell r="O1121">
            <v>221776.13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>398</v>
          </cell>
        </row>
        <row r="1122">
          <cell r="D1122" t="str">
            <v>1443 Т</v>
          </cell>
          <cell r="E1122" t="str">
            <v>2013</v>
          </cell>
          <cell r="F1122" t="str">
            <v>965-118_13</v>
          </cell>
          <cell r="G1122" t="str">
            <v>19.07.2013</v>
          </cell>
          <cell r="H1122" t="str">
            <v>120240021112</v>
          </cell>
          <cell r="I1122" t="str">
            <v>151000055435</v>
          </cell>
          <cell r="J1122" t="str">
            <v>23.99.14</v>
          </cell>
          <cell r="K1122" t="str">
            <v>Набивка.сальниковая, графитовая, изготовленная из нитей графитовых, армированных лавсановыми нитями</v>
          </cell>
          <cell r="L1122" t="str">
            <v>Набивка.сальниковая, графитовая, изготовленная из нитей графитовых, армированных лавсановыми нитями</v>
          </cell>
          <cell r="M1122" t="str">
            <v>166</v>
          </cell>
          <cell r="N1122">
            <v>30</v>
          </cell>
          <cell r="O1122">
            <v>110888.06</v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>398</v>
          </cell>
        </row>
        <row r="1123">
          <cell r="D1123" t="str">
            <v>1185-1 Т</v>
          </cell>
          <cell r="E1123" t="str">
            <v>2013</v>
          </cell>
          <cell r="F1123" t="str">
            <v>965-118_13</v>
          </cell>
          <cell r="G1123" t="str">
            <v>19.07.2013</v>
          </cell>
          <cell r="H1123" t="str">
            <v>120240021112</v>
          </cell>
          <cell r="I1123" t="str">
            <v>151000055435</v>
          </cell>
          <cell r="J1123" t="str">
            <v>28.13.32</v>
          </cell>
          <cell r="K1123" t="str">
            <v>части насосов для перекачки жидкостей.части прочих насосов для перекачки жидкостей</v>
          </cell>
          <cell r="L1123" t="str">
            <v>части насосов для перекачки жидкостей.части прочих насосов для перекачки жидкостей</v>
          </cell>
          <cell r="M1123" t="str">
            <v>796</v>
          </cell>
          <cell r="N1123">
            <v>800</v>
          </cell>
          <cell r="O1123">
            <v>2957015.04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>398</v>
          </cell>
        </row>
        <row r="1124">
          <cell r="D1124" t="str">
            <v>1254-1 Т</v>
          </cell>
          <cell r="E1124" t="str">
            <v>2013</v>
          </cell>
          <cell r="F1124" t="str">
            <v>965-118_13</v>
          </cell>
          <cell r="G1124" t="str">
            <v>19.07.2013</v>
          </cell>
          <cell r="H1124" t="str">
            <v>120240021112</v>
          </cell>
          <cell r="I1124" t="str">
            <v>151000055435</v>
          </cell>
          <cell r="J1124" t="str">
            <v>28.13.32</v>
          </cell>
          <cell r="K1124" t="str">
            <v>части насосов для перекачки жидкостей.части прочих насосов для перекачки жидкостей</v>
          </cell>
          <cell r="L1124" t="str">
            <v>части насосов для перекачки жидкостей.части прочих насосов для перекачки жидкостей</v>
          </cell>
          <cell r="M1124" t="str">
            <v>796</v>
          </cell>
          <cell r="N1124">
            <v>800</v>
          </cell>
          <cell r="O1124">
            <v>2957015.04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>398</v>
          </cell>
        </row>
        <row r="1125">
          <cell r="D1125" t="str">
            <v>1253-1 Т</v>
          </cell>
          <cell r="E1125" t="str">
            <v>2013</v>
          </cell>
          <cell r="F1125" t="str">
            <v>965-118_13</v>
          </cell>
          <cell r="G1125" t="str">
            <v>19.07.2013</v>
          </cell>
          <cell r="H1125" t="str">
            <v>120240021112</v>
          </cell>
          <cell r="I1125" t="str">
            <v>151000055435</v>
          </cell>
          <cell r="J1125" t="str">
            <v>28.13.32</v>
          </cell>
          <cell r="K1125" t="str">
            <v>части насосов для перекачки жидкостей.части прочих насосов для перекачки жидкостей</v>
          </cell>
          <cell r="L1125" t="str">
            <v>части насосов для перекачки жидкостей.части прочих насосов для перекачки жидкостей</v>
          </cell>
          <cell r="M1125" t="str">
            <v>796</v>
          </cell>
          <cell r="N1125">
            <v>800</v>
          </cell>
          <cell r="O1125">
            <v>2957015.04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>398</v>
          </cell>
        </row>
        <row r="1126">
          <cell r="D1126" t="str">
            <v>2036-1 Т</v>
          </cell>
          <cell r="E1126" t="str">
            <v>2013</v>
          </cell>
          <cell r="F1126" t="str">
            <v>968-118_13</v>
          </cell>
          <cell r="G1126" t="str">
            <v>19.07.2013</v>
          </cell>
          <cell r="H1126" t="str">
            <v>120240021112</v>
          </cell>
          <cell r="I1126" t="str">
            <v>151000055435</v>
          </cell>
          <cell r="J1126" t="str">
            <v>27.51.25</v>
          </cell>
          <cell r="K1126" t="str">
            <v>Водонагреватель.Электрический. Быстрого или продолжительного нагрева.</v>
          </cell>
          <cell r="L1126" t="str">
            <v>Водонагреватель.Электрический. Быстрого или продолжительного нагрева.</v>
          </cell>
          <cell r="M1126" t="str">
            <v>796</v>
          </cell>
          <cell r="N1126">
            <v>2</v>
          </cell>
          <cell r="O1126">
            <v>5936000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>398</v>
          </cell>
        </row>
        <row r="1127">
          <cell r="D1127" t="str">
            <v>2368-1 Т</v>
          </cell>
          <cell r="E1127" t="str">
            <v>2013</v>
          </cell>
          <cell r="F1127" t="str">
            <v>969-118_13</v>
          </cell>
          <cell r="G1127" t="str">
            <v>19.07.2013</v>
          </cell>
          <cell r="H1127" t="str">
            <v>120240021112</v>
          </cell>
          <cell r="I1127" t="str">
            <v>151000055435</v>
          </cell>
          <cell r="J1127" t="str">
            <v>27.12.40</v>
          </cell>
          <cell r="K1127" t="str">
            <v>Устройство защиты электрической сети.Устройство защиты электрической сети</v>
          </cell>
          <cell r="L1127" t="str">
            <v>Устройство защиты электрической сети.Устройство защиты электрической сети</v>
          </cell>
          <cell r="M1127" t="str">
            <v>796</v>
          </cell>
          <cell r="N1127">
            <v>3</v>
          </cell>
          <cell r="O1127">
            <v>4075881.6</v>
          </cell>
          <cell r="P1127" t="str">
            <v>00184</v>
          </cell>
          <cell r="Q1127" t="str">
            <v>1208511</v>
          </cell>
          <cell r="R1127" t="str">
            <v>16</v>
          </cell>
          <cell r="S1127" t="str">
            <v>3</v>
          </cell>
          <cell r="T1127" t="str">
            <v>26.04.2013</v>
          </cell>
          <cell r="U1127">
            <v>80</v>
          </cell>
          <cell r="V1127" t="str">
            <v/>
          </cell>
          <cell r="W1127" t="str">
            <v>398</v>
          </cell>
        </row>
        <row r="1128">
          <cell r="D1128" t="str">
            <v>2073-1 Т</v>
          </cell>
          <cell r="E1128" t="str">
            <v>2013</v>
          </cell>
          <cell r="F1128" t="str">
            <v>970-118_13</v>
          </cell>
          <cell r="G1128" t="str">
            <v>19.07.2013</v>
          </cell>
          <cell r="H1128" t="str">
            <v>120240021112</v>
          </cell>
          <cell r="I1128" t="str">
            <v>151000055435</v>
          </cell>
          <cell r="J1128" t="str">
            <v>29.10.59</v>
          </cell>
          <cell r="K1128" t="str">
            <v>Агрегат специальный.для работы в полевых условиях при прокладке технологических трубопроводов, где требуется автономное питание и проведение термообработки сварных швов. В состав агрегата входят дизель-генераторная установка и установка для термической обработки сварных швов</v>
          </cell>
          <cell r="L1128" t="str">
            <v>Агрегат специальный.для работы в полевых условиях при прокладке технологических трубопроводов, где требуется автономное питание и проведение термообработки сварных швов. В состав агрегата входят дизель-генераторная установка и установка для термической обработки сварных швов</v>
          </cell>
          <cell r="M1128" t="str">
            <v>796</v>
          </cell>
          <cell r="N1128">
            <v>1</v>
          </cell>
          <cell r="O1128">
            <v>22960000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>398</v>
          </cell>
        </row>
        <row r="1129">
          <cell r="D1129" t="str">
            <v>631-1 Т</v>
          </cell>
          <cell r="E1129" t="str">
            <v>2013</v>
          </cell>
          <cell r="F1129" t="str">
            <v>993-118_13</v>
          </cell>
          <cell r="G1129" t="str">
            <v>26.07.2013</v>
          </cell>
          <cell r="H1129" t="str">
            <v>120240021112</v>
          </cell>
          <cell r="I1129" t="str">
            <v>151000055435</v>
          </cell>
          <cell r="J1129" t="str">
            <v>14.12.30</v>
          </cell>
          <cell r="K1129" t="str">
            <v>Перчатки технические.комбинированные, спилковые с х/б</v>
          </cell>
          <cell r="L1129" t="str">
            <v>Перчатки технические.комбинированные, спилковые с х/б</v>
          </cell>
          <cell r="M1129" t="str">
            <v>715</v>
          </cell>
          <cell r="N1129">
            <v>94832</v>
          </cell>
          <cell r="O1129">
            <v>45708265</v>
          </cell>
          <cell r="P1129" t="str">
            <v/>
          </cell>
          <cell r="Q1129" t="str">
            <v/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>398</v>
          </cell>
        </row>
        <row r="1130">
          <cell r="D1130" t="str">
            <v>629-1 Т</v>
          </cell>
          <cell r="E1130" t="str">
            <v>2013</v>
          </cell>
          <cell r="F1130" t="str">
            <v>994-118_13</v>
          </cell>
          <cell r="G1130" t="str">
            <v>26.07.2013</v>
          </cell>
          <cell r="H1130" t="str">
            <v>120240021112</v>
          </cell>
          <cell r="I1130" t="str">
            <v>151000055435</v>
          </cell>
          <cell r="J1130" t="str">
            <v>14.12.30</v>
          </cell>
          <cell r="K1130" t="str">
            <v>Перчатки технические.спилковые, усиленные, утепленные</v>
          </cell>
          <cell r="L1130" t="str">
            <v>Перчатки технические.спилковые, усиленные, утепленные</v>
          </cell>
          <cell r="M1130" t="str">
            <v>715</v>
          </cell>
          <cell r="N1130">
            <v>87997</v>
          </cell>
          <cell r="O1130">
            <v>34317070.060000002</v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>398</v>
          </cell>
        </row>
        <row r="1131">
          <cell r="D1131" t="str">
            <v>620-1 Т</v>
          </cell>
          <cell r="E1131" t="str">
            <v>2013</v>
          </cell>
          <cell r="F1131" t="str">
            <v>996-118_13</v>
          </cell>
          <cell r="G1131" t="str">
            <v>26.07.2013</v>
          </cell>
          <cell r="H1131" t="str">
            <v>120240021112</v>
          </cell>
          <cell r="I1131" t="str">
            <v>151000055435</v>
          </cell>
          <cell r="J1131" t="str">
            <v>14.12.30</v>
          </cell>
          <cell r="K1131" t="str">
            <v>Перчатки технические.Кислотощелочестойкие, тип 1</v>
          </cell>
          <cell r="L1131" t="str">
            <v>Перчатки технические.Кислотощелочестойкие, тип 1</v>
          </cell>
          <cell r="M1131" t="str">
            <v>715</v>
          </cell>
          <cell r="N1131">
            <v>373</v>
          </cell>
          <cell r="O1131">
            <v>175291.35</v>
          </cell>
          <cell r="P1131" t="str">
            <v/>
          </cell>
          <cell r="Q1131" t="str">
            <v/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  <cell r="W1131" t="str">
            <v>398</v>
          </cell>
        </row>
        <row r="1132">
          <cell r="D1132" t="str">
            <v>2511 Т</v>
          </cell>
          <cell r="E1132" t="str">
            <v>2013</v>
          </cell>
          <cell r="F1132" t="str">
            <v>997-118_13</v>
          </cell>
          <cell r="G1132" t="str">
            <v>26.07.2013</v>
          </cell>
          <cell r="H1132" t="str">
            <v>120240021112</v>
          </cell>
          <cell r="I1132" t="str">
            <v>151000055435</v>
          </cell>
          <cell r="J1132" t="str">
            <v>14.12.11</v>
          </cell>
          <cell r="K1132" t="str">
            <v>Костюм пожарный.боевая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v>
          </cell>
          <cell r="L1132" t="str">
            <v>Костюм пожарный.боевая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v>
          </cell>
          <cell r="M1132" t="str">
            <v>839</v>
          </cell>
          <cell r="N1132">
            <v>5</v>
          </cell>
          <cell r="O1132">
            <v>375000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>398</v>
          </cell>
        </row>
        <row r="1133">
          <cell r="D1133" t="str">
            <v>2509 Т</v>
          </cell>
          <cell r="E1133" t="str">
            <v>2013</v>
          </cell>
          <cell r="F1133" t="str">
            <v>997-118_13</v>
          </cell>
          <cell r="G1133" t="str">
            <v>26.07.2013</v>
          </cell>
          <cell r="H1133" t="str">
            <v>120240021112</v>
          </cell>
          <cell r="I1133" t="str">
            <v>151000055435</v>
          </cell>
          <cell r="J1133" t="str">
            <v>14.12.11</v>
          </cell>
          <cell r="K1133" t="str">
            <v>Костюм пожарный.боевая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v>
          </cell>
          <cell r="L1133" t="str">
            <v>Костюм пожарный.боевая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v>
          </cell>
          <cell r="M1133" t="str">
            <v>839</v>
          </cell>
          <cell r="N1133">
            <v>4</v>
          </cell>
          <cell r="O1133">
            <v>300000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>398</v>
          </cell>
        </row>
        <row r="1134">
          <cell r="D1134" t="str">
            <v>2512 Т</v>
          </cell>
          <cell r="E1134" t="str">
            <v>2013</v>
          </cell>
          <cell r="F1134" t="str">
            <v>997-118_13</v>
          </cell>
          <cell r="G1134" t="str">
            <v>26.07.2013</v>
          </cell>
          <cell r="H1134" t="str">
            <v>120240021112</v>
          </cell>
          <cell r="I1134" t="str">
            <v>151000055435</v>
          </cell>
          <cell r="J1134" t="str">
            <v>14.12.11</v>
          </cell>
          <cell r="K1134" t="str">
            <v>Костюм мужской.Комплекты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v>
          </cell>
          <cell r="L1134" t="str">
            <v>Костюм мужской.Комплекты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v>
          </cell>
          <cell r="M1134" t="str">
            <v>839</v>
          </cell>
          <cell r="N1134">
            <v>5</v>
          </cell>
          <cell r="O1134">
            <v>900000</v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>398</v>
          </cell>
        </row>
        <row r="1135">
          <cell r="D1135" t="str">
            <v>2510 Т</v>
          </cell>
          <cell r="E1135" t="str">
            <v>2013</v>
          </cell>
          <cell r="F1135" t="str">
            <v>997-118_13</v>
          </cell>
          <cell r="G1135" t="str">
            <v>26.07.2013</v>
          </cell>
          <cell r="H1135" t="str">
            <v>120240021112</v>
          </cell>
          <cell r="I1135" t="str">
            <v>151000055435</v>
          </cell>
          <cell r="J1135" t="str">
            <v>14.12.11</v>
          </cell>
          <cell r="K1135" t="str">
            <v>Костюм пожарный.боевая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v>
          </cell>
          <cell r="L1135" t="str">
            <v>Костюм пожарный.боевая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v>
          </cell>
          <cell r="M1135" t="str">
            <v>839</v>
          </cell>
          <cell r="N1135">
            <v>4</v>
          </cell>
          <cell r="O1135">
            <v>300000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>398</v>
          </cell>
        </row>
        <row r="1136">
          <cell r="D1136" t="str">
            <v>650-1 Т</v>
          </cell>
          <cell r="E1136" t="str">
            <v>2013</v>
          </cell>
          <cell r="F1136" t="str">
            <v>998-118_13</v>
          </cell>
          <cell r="G1136" t="str">
            <v>26.07.2013</v>
          </cell>
          <cell r="H1136" t="str">
            <v>120240021112</v>
          </cell>
          <cell r="I1136" t="str">
            <v>151000055435</v>
          </cell>
          <cell r="J1136" t="str">
            <v>32.99.11</v>
          </cell>
          <cell r="K1136" t="str">
            <v>Каска с защитой для глаз.Материал изготовления - пластмасса</v>
          </cell>
          <cell r="L1136" t="str">
            <v>Каска с защитой для глаз.Материал изготовления - пластмасса</v>
          </cell>
          <cell r="M1136" t="str">
            <v>796</v>
          </cell>
          <cell r="N1136">
            <v>163</v>
          </cell>
          <cell r="O1136">
            <v>1727784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>398</v>
          </cell>
        </row>
        <row r="1137">
          <cell r="D1137" t="str">
            <v>1230-3 Т</v>
          </cell>
          <cell r="E1137" t="str">
            <v>2013</v>
          </cell>
          <cell r="F1137" t="str">
            <v>999-118_13</v>
          </cell>
          <cell r="G1137" t="str">
            <v>26.07.2013</v>
          </cell>
          <cell r="H1137" t="str">
            <v>120240021112</v>
          </cell>
          <cell r="I1137" t="str">
            <v>151000055435</v>
          </cell>
          <cell r="J1137" t="str">
            <v>28.12.20</v>
          </cell>
          <cell r="K1137" t="str">
            <v>части оборудования гидравлического силового.части оборудования гидравлического силового</v>
          </cell>
          <cell r="L1137" t="str">
            <v>части оборудования гидравлического силового.части оборудования гидравлического силового</v>
          </cell>
          <cell r="M1137" t="str">
            <v>796</v>
          </cell>
          <cell r="N1137">
            <v>19</v>
          </cell>
          <cell r="O1137">
            <v>136213.28</v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>398</v>
          </cell>
        </row>
        <row r="1138">
          <cell r="D1138" t="str">
            <v>1110-3 Т</v>
          </cell>
          <cell r="E1138" t="str">
            <v>2013</v>
          </cell>
          <cell r="F1138" t="str">
            <v>999-118_13</v>
          </cell>
          <cell r="G1138" t="str">
            <v>26.07.2013</v>
          </cell>
          <cell r="H1138" t="str">
            <v>120240021112</v>
          </cell>
          <cell r="I1138" t="str">
            <v>151000055435</v>
          </cell>
          <cell r="J1138" t="str">
            <v>22.19.73</v>
          </cell>
          <cell r="K1138" t="str">
            <v>Диафрагма.резиновая, для буровой установки</v>
          </cell>
          <cell r="L1138" t="str">
            <v>Диафрагма.резиновая, для буровой установки</v>
          </cell>
          <cell r="M1138" t="str">
            <v>796</v>
          </cell>
          <cell r="N1138">
            <v>27</v>
          </cell>
          <cell r="O1138">
            <v>349816.32000000001</v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  <cell r="W1138" t="str">
            <v>398</v>
          </cell>
        </row>
        <row r="1139">
          <cell r="D1139" t="str">
            <v>1203-3 Т</v>
          </cell>
          <cell r="E1139" t="str">
            <v>2013</v>
          </cell>
          <cell r="F1139" t="str">
            <v>999-118_13</v>
          </cell>
          <cell r="G1139" t="str">
            <v>26.07.2013</v>
          </cell>
          <cell r="H1139" t="str">
            <v>120240021112</v>
          </cell>
          <cell r="I1139" t="str">
            <v>151000055435</v>
          </cell>
          <cell r="J1139" t="str">
            <v>22.19.73</v>
          </cell>
          <cell r="K1139" t="str">
            <v>Диафрагма.резиновая, для буровой установки</v>
          </cell>
          <cell r="L1139" t="str">
            <v>Диафрагма.резиновая, для буровой установки</v>
          </cell>
          <cell r="M1139" t="str">
            <v>796</v>
          </cell>
          <cell r="N1139">
            <v>20</v>
          </cell>
          <cell r="O1139">
            <v>111059.2</v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>398</v>
          </cell>
        </row>
        <row r="1140">
          <cell r="D1140" t="str">
            <v>458-1 Т</v>
          </cell>
          <cell r="E1140" t="str">
            <v>2013</v>
          </cell>
          <cell r="F1140" t="str">
            <v>1001-118_13</v>
          </cell>
          <cell r="G1140" t="str">
            <v>26.07.2013</v>
          </cell>
          <cell r="H1140" t="str">
            <v>120240021112</v>
          </cell>
          <cell r="I1140" t="str">
            <v>151000055435</v>
          </cell>
          <cell r="J1140" t="str">
            <v>14.12.30</v>
          </cell>
          <cell r="K1140" t="str">
            <v>Плащ мужской.удлиненный, для защиты от воды , из  ткани с водооталкивающей пропиткой, ГОСТ 12.4.137-83</v>
          </cell>
          <cell r="L1140" t="str">
            <v>Плащ мужской.удлиненный, для защиты от воды , из  ткани с водооталкивающей пропиткой, ГОСТ 12.4.137-83</v>
          </cell>
          <cell r="M1140" t="str">
            <v>796</v>
          </cell>
          <cell r="N1140">
            <v>18</v>
          </cell>
          <cell r="O1140">
            <v>29232</v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>398</v>
          </cell>
        </row>
        <row r="1141">
          <cell r="D1141" t="str">
            <v>459-1 Т</v>
          </cell>
          <cell r="E1141" t="str">
            <v>2013</v>
          </cell>
          <cell r="F1141" t="str">
            <v>1001-118_13</v>
          </cell>
          <cell r="G1141" t="str">
            <v>26.07.2013</v>
          </cell>
          <cell r="H1141" t="str">
            <v>120240021112</v>
          </cell>
          <cell r="I1141" t="str">
            <v>151000055435</v>
          </cell>
          <cell r="J1141" t="str">
            <v>14.12.30</v>
          </cell>
          <cell r="K1141" t="str">
            <v>Плащ мужской.укороченный, для защиты от воды , из  ткани с водооталкивающей пропиткой, ГОСТ 12.4.137-83</v>
          </cell>
          <cell r="L1141" t="str">
            <v>Плащ мужской.укороченный, для защиты от воды , из  ткани с водооталкивающей пропиткой, ГОСТ 12.4.137-83</v>
          </cell>
          <cell r="M1141" t="str">
            <v>796</v>
          </cell>
          <cell r="N1141">
            <v>24</v>
          </cell>
          <cell r="O1141">
            <v>38976</v>
          </cell>
          <cell r="P1141" t="str">
            <v/>
          </cell>
          <cell r="Q1141" t="str">
            <v/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>398</v>
          </cell>
        </row>
        <row r="1142">
          <cell r="D1142" t="str">
            <v>457-1 Т</v>
          </cell>
          <cell r="E1142" t="str">
            <v>2013</v>
          </cell>
          <cell r="F1142" t="str">
            <v>1001-118_13</v>
          </cell>
          <cell r="G1142" t="str">
            <v>26.07.2013</v>
          </cell>
          <cell r="H1142" t="str">
            <v>120240021112</v>
          </cell>
          <cell r="I1142" t="str">
            <v>151000055435</v>
          </cell>
          <cell r="J1142" t="str">
            <v>14.12.30</v>
          </cell>
          <cell r="K1142" t="str">
            <v>Плащ мужской.для защиты от воды, из  ткани с водооталкивающей пропиткой, ГОСТ 12.4.134-83</v>
          </cell>
          <cell r="L1142" t="str">
            <v>Плащ мужской.для защиты от воды, из  ткани с водооталкивающей пропиткой, ГОСТ 12.4.134-83</v>
          </cell>
          <cell r="M1142" t="str">
            <v>796</v>
          </cell>
          <cell r="N1142">
            <v>15</v>
          </cell>
          <cell r="O1142">
            <v>24360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>398</v>
          </cell>
        </row>
        <row r="1143">
          <cell r="D1143" t="str">
            <v>460-1 Т</v>
          </cell>
          <cell r="E1143" t="str">
            <v>2013</v>
          </cell>
          <cell r="F1143" t="str">
            <v>1001-118_13</v>
          </cell>
          <cell r="G1143" t="str">
            <v>26.07.2013</v>
          </cell>
          <cell r="H1143" t="str">
            <v>120240021112</v>
          </cell>
          <cell r="I1143" t="str">
            <v>151000055435</v>
          </cell>
          <cell r="J1143" t="str">
            <v>14.12.30</v>
          </cell>
          <cell r="K1143" t="str">
            <v>Плащ мужской.для защиты от воды, из  винилискожи, ГОСТ 12.4.134-83</v>
          </cell>
          <cell r="L1143" t="str">
            <v>Плащ мужской.для защиты от воды, из  винилискожи, ГОСТ 12.4.134-83</v>
          </cell>
          <cell r="M1143" t="str">
            <v>796</v>
          </cell>
          <cell r="N1143">
            <v>13</v>
          </cell>
          <cell r="O1143">
            <v>21112</v>
          </cell>
          <cell r="P1143" t="str">
            <v/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>398</v>
          </cell>
        </row>
        <row r="1144">
          <cell r="D1144" t="str">
            <v>454-1 Т</v>
          </cell>
          <cell r="E1144" t="str">
            <v>2013</v>
          </cell>
          <cell r="F1144" t="str">
            <v>1001-118_13</v>
          </cell>
          <cell r="G1144" t="str">
            <v>26.07.2013</v>
          </cell>
          <cell r="H1144" t="str">
            <v>120240021112</v>
          </cell>
          <cell r="I1144" t="str">
            <v>151000055435</v>
          </cell>
          <cell r="J1144" t="str">
            <v>14.12.30</v>
          </cell>
          <cell r="K1144" t="str">
            <v>Плащ мужской.для защиты от воды, из  хлопчатобумажной  ткани, ГОСТ  12.4.134-83</v>
          </cell>
          <cell r="L1144" t="str">
            <v>Плащ мужской.для защиты от воды, из  хлопчатобумажной  ткани, ГОСТ  12.4.134-83</v>
          </cell>
          <cell r="M1144" t="str">
            <v>796</v>
          </cell>
          <cell r="N1144">
            <v>2</v>
          </cell>
          <cell r="O1144">
            <v>3248</v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>398</v>
          </cell>
        </row>
        <row r="1145">
          <cell r="D1145" t="str">
            <v>455-1 Т</v>
          </cell>
          <cell r="E1145" t="str">
            <v>2013</v>
          </cell>
          <cell r="F1145" t="str">
            <v>1001-118_13</v>
          </cell>
          <cell r="G1145" t="str">
            <v>26.07.2013</v>
          </cell>
          <cell r="H1145" t="str">
            <v>120240021112</v>
          </cell>
          <cell r="I1145" t="str">
            <v>151000055435</v>
          </cell>
          <cell r="J1145" t="str">
            <v>14.12.30</v>
          </cell>
          <cell r="K1145" t="str">
            <v>Плащ мужской.удлиненный, для защиты от воды, из  хлопчатобумажной  ткани, ГОСТ  12.4.134-83</v>
          </cell>
          <cell r="L1145" t="str">
            <v>Плащ мужской.удлиненный, для защиты от воды, из  хлопчатобумажной  ткани, ГОСТ  12.4.134-83</v>
          </cell>
          <cell r="M1145" t="str">
            <v>796</v>
          </cell>
          <cell r="N1145">
            <v>2</v>
          </cell>
          <cell r="O1145">
            <v>3248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>398</v>
          </cell>
        </row>
        <row r="1146">
          <cell r="D1146" t="str">
            <v>456-1 Т</v>
          </cell>
          <cell r="E1146" t="str">
            <v>2013</v>
          </cell>
          <cell r="F1146" t="str">
            <v>1001-118_13</v>
          </cell>
          <cell r="G1146" t="str">
            <v>26.07.2013</v>
          </cell>
          <cell r="H1146" t="str">
            <v>120240021112</v>
          </cell>
          <cell r="I1146" t="str">
            <v>151000055435</v>
          </cell>
          <cell r="J1146" t="str">
            <v>14.12.30</v>
          </cell>
          <cell r="K1146" t="str">
            <v>Плащ мужской.укороченный, для защиты от воды, из  хлопчатобумажной  ткани, ГОСТ  12.4.134-83</v>
          </cell>
          <cell r="L1146" t="str">
            <v>Плащ мужской.укороченный, для защиты от воды, из  хлопчатобумажной  ткани, ГОСТ  12.4.134-83</v>
          </cell>
          <cell r="M1146" t="str">
            <v>796</v>
          </cell>
          <cell r="N1146">
            <v>12</v>
          </cell>
          <cell r="O1146">
            <v>19488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>398</v>
          </cell>
        </row>
        <row r="1147">
          <cell r="D1147" t="str">
            <v>2487 Т</v>
          </cell>
          <cell r="E1147" t="str">
            <v>2013</v>
          </cell>
          <cell r="F1147" t="str">
            <v>1007-118_13</v>
          </cell>
          <cell r="G1147" t="str">
            <v>29.07.2013</v>
          </cell>
          <cell r="H1147" t="str">
            <v>120240021112</v>
          </cell>
          <cell r="I1147" t="str">
            <v>151000055435</v>
          </cell>
          <cell r="J1147" t="str">
            <v>20.30.21</v>
          </cell>
          <cell r="K1147" t="str">
            <v>Эмаль.ХВ-110 красный, массовая доля нелетучих веществ, %, не менее 39±2, ГОСТ 18374-79</v>
          </cell>
          <cell r="L1147" t="str">
            <v>Эмаль.ХВ-110 красный, массовая доля нелетучих веществ, %, не менее 39±2, ГОСТ 18374-79</v>
          </cell>
          <cell r="M1147" t="str">
            <v>166</v>
          </cell>
          <cell r="N1147">
            <v>1154.4000000000001</v>
          </cell>
          <cell r="O1147">
            <v>2482421.7599999998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>398</v>
          </cell>
        </row>
        <row r="1148">
          <cell r="D1148" t="str">
            <v>2485 Т</v>
          </cell>
          <cell r="E1148" t="str">
            <v>2013</v>
          </cell>
          <cell r="F1148" t="str">
            <v>1007-118_13</v>
          </cell>
          <cell r="G1148" t="str">
            <v>29.07.2013</v>
          </cell>
          <cell r="H1148" t="str">
            <v>120240021112</v>
          </cell>
          <cell r="I1148" t="str">
            <v>151000055435</v>
          </cell>
          <cell r="J1148" t="str">
            <v>20.30.21</v>
          </cell>
          <cell r="K1148" t="str">
            <v>Эмаль.ПФ-115 высший сорт серо-голубой, массовая доля нелетучих веществ, %, не менее 60-66, ГОСТ 6465-76</v>
          </cell>
          <cell r="L1148" t="str">
            <v>Эмаль.ПФ-115 высший сорт серо-голубой, массовая доля нелетучих веществ, %, не менее 60-66, ГОСТ 6465-76</v>
          </cell>
          <cell r="M1148" t="str">
            <v>166</v>
          </cell>
          <cell r="N1148">
            <v>3123.6</v>
          </cell>
          <cell r="O1148">
            <v>7304726.0199999996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>398</v>
          </cell>
        </row>
        <row r="1149">
          <cell r="D1149" t="str">
            <v>2486 Т</v>
          </cell>
          <cell r="E1149" t="str">
            <v>2013</v>
          </cell>
          <cell r="F1149" t="str">
            <v>1007-118_13</v>
          </cell>
          <cell r="G1149" t="str">
            <v>29.07.2013</v>
          </cell>
          <cell r="H1149" t="str">
            <v>120240021112</v>
          </cell>
          <cell r="I1149" t="str">
            <v>151000055435</v>
          </cell>
          <cell r="J1149" t="str">
            <v>20.30.21</v>
          </cell>
          <cell r="K1149" t="str">
            <v>Эмаль.ХВ-110 красный, массовая доля нелетучих веществ, %, не менее 39±2, ГОСТ 18374-79</v>
          </cell>
          <cell r="L1149" t="str">
            <v>Эмаль.ХВ-110 красный, массовая доля нелетучих веществ, %, не менее 39±2, ГОСТ 18374-79</v>
          </cell>
          <cell r="M1149" t="str">
            <v>166</v>
          </cell>
          <cell r="N1149">
            <v>1948.8</v>
          </cell>
          <cell r="O1149">
            <v>4801843.2000000002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>398</v>
          </cell>
        </row>
        <row r="1150">
          <cell r="D1150" t="str">
            <v>2484 Т</v>
          </cell>
          <cell r="E1150" t="str">
            <v>2013</v>
          </cell>
          <cell r="F1150" t="str">
            <v>1007-118_13</v>
          </cell>
          <cell r="G1150" t="str">
            <v>29.07.2013</v>
          </cell>
          <cell r="H1150" t="str">
            <v>120240021112</v>
          </cell>
          <cell r="I1150" t="str">
            <v>151000055435</v>
          </cell>
          <cell r="J1150" t="str">
            <v>20.30.21</v>
          </cell>
          <cell r="K1150" t="str">
            <v>Эмаль.ХВ-785 желтый, массовая доля нелетучих веществ, %, не менее 28-36, ГОСТ 7313-75</v>
          </cell>
          <cell r="L1150" t="str">
            <v>Эмаль.ХВ-785 желтый, массовая доля нелетучих веществ, %, не менее 28-36, ГОСТ 7313-75</v>
          </cell>
          <cell r="M1150" t="str">
            <v>166</v>
          </cell>
          <cell r="N1150">
            <v>1972</v>
          </cell>
          <cell r="O1150">
            <v>4724280.96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>398</v>
          </cell>
        </row>
        <row r="1151">
          <cell r="D1151" t="str">
            <v>2527 Т</v>
          </cell>
          <cell r="E1151" t="str">
            <v>2013</v>
          </cell>
          <cell r="F1151" t="str">
            <v>1016-118_13</v>
          </cell>
          <cell r="G1151" t="str">
            <v>31.07.2013</v>
          </cell>
          <cell r="H1151" t="str">
            <v>120240021112</v>
          </cell>
          <cell r="I1151" t="str">
            <v>151000055435</v>
          </cell>
          <cell r="J1151" t="str">
            <v>24.10.31</v>
          </cell>
          <cell r="K1151" t="str">
            <v>Сталь.листовая б-4 мм ГОСТ 1050-74 ст.20 ГОСТ 1050-88 (взамен ГОСТ 1050-74) ст.20</v>
          </cell>
          <cell r="L1151" t="str">
            <v>Сталь.листовая б-4 мм ГОСТ 1050-74 ст.20 ГОСТ 1050-88 (взамен ГОСТ 1050-74) ст.20</v>
          </cell>
          <cell r="M1151" t="str">
            <v>168</v>
          </cell>
          <cell r="N1151">
            <v>19.216999999999999</v>
          </cell>
          <cell r="O1151">
            <v>3150097.15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>398</v>
          </cell>
        </row>
        <row r="1152">
          <cell r="D1152" t="str">
            <v>2529 Т</v>
          </cell>
          <cell r="E1152" t="str">
            <v>2013</v>
          </cell>
          <cell r="F1152" t="str">
            <v>1016-118_13</v>
          </cell>
          <cell r="G1152" t="str">
            <v>31.07.2013</v>
          </cell>
          <cell r="H1152" t="str">
            <v>120240021112</v>
          </cell>
          <cell r="I1152" t="str">
            <v>151000055435</v>
          </cell>
          <cell r="J1152" t="str">
            <v>24.10.31</v>
          </cell>
          <cell r="K1152" t="str">
            <v>Сталь.листовая б-6 мм ГОСТ 1050-88 (взамен ГОСТ 1050-74) ст.20</v>
          </cell>
          <cell r="L1152" t="str">
            <v>Сталь.листовая б-6 мм ГОСТ 1050-88 (взамен ГОСТ 1050-74) ст.20</v>
          </cell>
          <cell r="M1152" t="str">
            <v>168</v>
          </cell>
          <cell r="N1152">
            <v>18</v>
          </cell>
          <cell r="O1152">
            <v>2950603.49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>398</v>
          </cell>
        </row>
        <row r="1153">
          <cell r="D1153" t="str">
            <v>2522 Т</v>
          </cell>
          <cell r="E1153" t="str">
            <v>2013</v>
          </cell>
          <cell r="F1153" t="str">
            <v>1016-118_13</v>
          </cell>
          <cell r="G1153" t="str">
            <v>31.07.2013</v>
          </cell>
          <cell r="H1153" t="str">
            <v>120240021112</v>
          </cell>
          <cell r="I1153" t="str">
            <v>151000055435</v>
          </cell>
          <cell r="J1153" t="str">
            <v>24.33.11</v>
          </cell>
          <cell r="K1153" t="str">
            <v>Уголок.Равнополочный, номер уголка 6,3,ширина полки 63 мм, ГОСТ 8509-93</v>
          </cell>
          <cell r="L1153" t="str">
            <v>Уголок.Равнополочный, номер уголка 6,3,ширина полки 63 мм, ГОСТ 8509-93</v>
          </cell>
          <cell r="M1153" t="str">
            <v>168</v>
          </cell>
          <cell r="N1153">
            <v>1.238</v>
          </cell>
          <cell r="O1153">
            <v>209450.15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>398</v>
          </cell>
        </row>
        <row r="1154">
          <cell r="D1154" t="str">
            <v>2488 Т</v>
          </cell>
          <cell r="E1154" t="str">
            <v>2013</v>
          </cell>
          <cell r="F1154" t="str">
            <v>1008-118_13</v>
          </cell>
          <cell r="G1154" t="str">
            <v>29.07.2013</v>
          </cell>
          <cell r="H1154" t="str">
            <v>120240021112</v>
          </cell>
          <cell r="I1154" t="str">
            <v>151000055435</v>
          </cell>
          <cell r="J1154" t="str">
            <v>20.30.22</v>
          </cell>
          <cell r="K1154" t="str">
            <v>Разбавитель.Разбавитель для грунтовки, а также для очистки инструмента</v>
          </cell>
          <cell r="L1154" t="str">
            <v>Разбавитель.Разбавитель для грунтовки, а также для очистки инструмента</v>
          </cell>
          <cell r="M1154" t="str">
            <v>112</v>
          </cell>
          <cell r="N1154">
            <v>1400</v>
          </cell>
          <cell r="O1154">
            <v>1960000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>398</v>
          </cell>
        </row>
        <row r="1155">
          <cell r="D1155" t="str">
            <v>174 Р</v>
          </cell>
          <cell r="E1155" t="str">
            <v>2013</v>
          </cell>
          <cell r="F1155" t="str">
            <v>922-120_13</v>
          </cell>
          <cell r="G1155" t="str">
            <v>03.07.2013</v>
          </cell>
          <cell r="H1155" t="str">
            <v>120240021112</v>
          </cell>
          <cell r="I1155" t="str">
            <v>151000055435</v>
          </cell>
          <cell r="J1155" t="str">
            <v>41.00.40</v>
          </cell>
          <cell r="K1155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</v>
          </cell>
          <cell r="L1155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 [Работы по капремонту социальных объектов НГДУ "Жылыоймунайгаз"] (Работы по капремонту социальных объектов НГДУ "Жылыоймунайгаз")</v>
          </cell>
          <cell r="M1155" t="str">
            <v/>
          </cell>
          <cell r="N1155" t="str">
            <v/>
          </cell>
          <cell r="O1155">
            <v>33600000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>
            <v>100</v>
          </cell>
          <cell r="W1155" t="str">
            <v/>
          </cell>
        </row>
        <row r="1156">
          <cell r="D1156" t="str">
            <v>279 У</v>
          </cell>
          <cell r="E1156" t="str">
            <v>2013</v>
          </cell>
          <cell r="F1156" t="str">
            <v>728-112_13</v>
          </cell>
          <cell r="G1156" t="str">
            <v>30.05.2013</v>
          </cell>
          <cell r="H1156" t="str">
            <v>120240021112</v>
          </cell>
          <cell r="I1156" t="str">
            <v>151000055435</v>
          </cell>
          <cell r="J1156" t="str">
            <v>71.12.34</v>
          </cell>
          <cell r="K1156" t="str">
            <v>Услуги по съемке надземной маркшейдерской.Услуги по съемке надземной маркшейдерской</v>
          </cell>
          <cell r="L1156" t="str">
            <v>Услуги по съемке надземной маркшейдерской.Услуги по съемке надземной маркшейдерской [Топографические съемки нефтяных месторождений Забурунье, Гран, Карачиганак, Ровоное (НГДУ "Жаикмунайгаз"), Уаз, Кондыбай (НГДУ "Кайнармунайгаз"), С.Нуржанов, Прорва Зап., ТереньөУзюк, Акингень, Аккудук (НГДУ "Жылыоймунайгаз"), Ботахан, Макат Вост., Карсак] (Топографические съемки нефтяных месторождений Забурунье, Гран, Карачиганак, Ровоное (НГДУ "Жаикмунайгаз"), Уаз, Кондыбай (НГДУ "Кайнармунайгаз"), С.Нуржанов, Прорва Зап., ТереньөУзюк, Акингень, Аккудук (НГДУ "Жылыоймунайгаз"), Ботахан, Макат Вост., Карсак)</v>
          </cell>
          <cell r="M1156" t="str">
            <v/>
          </cell>
          <cell r="N1156" t="str">
            <v/>
          </cell>
          <cell r="O1156">
            <v>44391549.609999999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>
            <v>100</v>
          </cell>
          <cell r="W1156" t="str">
            <v/>
          </cell>
        </row>
        <row r="1157">
          <cell r="D1157" t="str">
            <v>327 У</v>
          </cell>
          <cell r="E1157" t="str">
            <v>2013</v>
          </cell>
          <cell r="F1157" t="str">
            <v>428-118_13</v>
          </cell>
          <cell r="G1157" t="str">
            <v>29.03.2013</v>
          </cell>
          <cell r="H1157" t="str">
            <v>120240021112</v>
          </cell>
          <cell r="I1157" t="str">
            <v>151000055435</v>
          </cell>
          <cell r="J1157" t="str">
            <v>96.09.19</v>
          </cell>
          <cell r="K1157" t="str">
            <v>Услуги по техническому сопровождению карты мониторинга местного содержания.Услуги, оказываемые в соответствии с Концепцией развития Карты мониторинга местного содержания</v>
          </cell>
          <cell r="L1157" t="str">
            <v>Услуги по техническому сопровождению карты мониторинга местного содержания.Услуги, оказываемые в соответствии с Концепцией развития Карты мониторинга местного содержания [Услуги по разработке и техническому сопровождению Карты мониторинга местного содержания] (Услуги по разработке и техническому сопровождению Карты мониторинга местного содержания)</v>
          </cell>
          <cell r="M1157" t="str">
            <v/>
          </cell>
          <cell r="N1157" t="str">
            <v/>
          </cell>
          <cell r="O1157">
            <v>3628800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>
            <v>100</v>
          </cell>
          <cell r="W1157" t="str">
            <v/>
          </cell>
        </row>
        <row r="1158">
          <cell r="D1158" t="str">
            <v>229-1 У</v>
          </cell>
          <cell r="E1158" t="str">
            <v>2013</v>
          </cell>
          <cell r="F1158" t="str">
            <v>971-112_13</v>
          </cell>
          <cell r="G1158" t="str">
            <v>22.07.2013</v>
          </cell>
          <cell r="H1158" t="str">
            <v>120240021112</v>
          </cell>
          <cell r="I1158" t="str">
            <v>151000055435</v>
          </cell>
          <cell r="J1158" t="str">
            <v>71.12.31</v>
          </cell>
          <cell r="K1158" t="str">
            <v>Услуги консультационные в области геологии и геофизики.Услуги консультационные в области геологии и геофизики</v>
          </cell>
          <cell r="L1158" t="str">
            <v>Услуги консультационные в области геологии и геофизики.Услуги консультационные в области геологии и геофизики [Проведение геолого-технологических исследований (ГТИ) в открытом стволе в 2-х скважинах месторождения Жанаталап] (Проведение геолого-технологических исследований (ГТИ) в открытом стволе в 2-х скважинах месторождения Жанаталап)</v>
          </cell>
          <cell r="M1158" t="str">
            <v/>
          </cell>
          <cell r="N1158" t="str">
            <v/>
          </cell>
          <cell r="O1158">
            <v>8937600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>
            <v>100</v>
          </cell>
          <cell r="W1158" t="str">
            <v/>
          </cell>
        </row>
        <row r="1159">
          <cell r="D1159" t="str">
            <v>299-1 У</v>
          </cell>
          <cell r="E1159" t="str">
            <v>2013</v>
          </cell>
          <cell r="F1159" t="str">
            <v>810-112_13</v>
          </cell>
          <cell r="G1159" t="str">
            <v>12.06.2013</v>
          </cell>
          <cell r="H1159" t="str">
            <v>120240021112</v>
          </cell>
          <cell r="I1159" t="str">
            <v>151000055435</v>
          </cell>
          <cell r="J1159" t="str">
            <v>74.90.20</v>
          </cell>
          <cell r="K1159" t="str">
            <v>Услуги независимых экспертов.Услуги независимых экспертов, привлекаемых от различных организаций</v>
          </cell>
          <cell r="L1159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запасов нефти  месторождения Байчунас" (геофизика)] (Услуги по независимой экспертизе отчета "Пересчет запасов нефти  месторождения Байчунас" (геофизика))</v>
          </cell>
          <cell r="M1159" t="str">
            <v/>
          </cell>
          <cell r="N1159" t="str">
            <v/>
          </cell>
          <cell r="O1159">
            <v>600000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>
            <v>100</v>
          </cell>
          <cell r="W1159" t="str">
            <v/>
          </cell>
        </row>
        <row r="1160">
          <cell r="D1160" t="str">
            <v>140 У</v>
          </cell>
          <cell r="E1160" t="str">
            <v>2013</v>
          </cell>
          <cell r="F1160" t="str">
            <v>450-113_13</v>
          </cell>
          <cell r="G1160" t="str">
            <v>05.04.2013</v>
          </cell>
          <cell r="H1160" t="str">
            <v>120240021112</v>
          </cell>
          <cell r="I1160" t="str">
            <v>151000055435</v>
          </cell>
          <cell r="J1160" t="str">
            <v>74.90.20</v>
          </cell>
          <cell r="K1160" t="str">
            <v>Услуги независимых экспертов.Услуги независимых экспертов, привлекаемых от различных организаций</v>
          </cell>
          <cell r="L1160" t="str">
            <v>Услуги независимых экспертов.Услуги независимых экспертов, привлекаемых от различных организаций [Гос.экспериза отчетов по  проектам разработки,  анализам разработки и авторскому надзору] (Гос.экспериза отчетов по  проектам разработки,  анализам разработки и авторскому надзору)</v>
          </cell>
          <cell r="M1160" t="str">
            <v/>
          </cell>
          <cell r="N1160" t="str">
            <v/>
          </cell>
          <cell r="O1160">
            <v>750000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>
            <v>80</v>
          </cell>
          <cell r="W1160" t="str">
            <v/>
          </cell>
        </row>
        <row r="1161">
          <cell r="D1161" t="str">
            <v>2 Р</v>
          </cell>
          <cell r="E1161" t="str">
            <v>ПДЗ</v>
          </cell>
          <cell r="F1161" t="str">
            <v>938-128_13</v>
          </cell>
          <cell r="G1161" t="str">
            <v>09.07.2013</v>
          </cell>
          <cell r="H1161" t="str">
            <v>120240021112</v>
          </cell>
          <cell r="I1161" t="str">
            <v>151000055435</v>
          </cell>
          <cell r="J1161" t="str">
            <v>71.12.17</v>
          </cell>
          <cell r="K116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16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месторождении»] (Работы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месторождении»)</v>
          </cell>
          <cell r="M1161" t="str">
            <v/>
          </cell>
          <cell r="N1161" t="str">
            <v/>
          </cell>
          <cell r="O1161">
            <v>72925440</v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>
            <v>100</v>
          </cell>
          <cell r="W1161" t="str">
            <v/>
          </cell>
        </row>
        <row r="1162">
          <cell r="D1162" t="str">
            <v>158 У</v>
          </cell>
          <cell r="E1162" t="str">
            <v>2013</v>
          </cell>
          <cell r="F1162" t="str">
            <v>854-104_13</v>
          </cell>
          <cell r="G1162" t="str">
            <v>17.06.2013</v>
          </cell>
          <cell r="H1162" t="str">
            <v>120240021112</v>
          </cell>
          <cell r="I1162" t="str">
            <v>151000055435</v>
          </cell>
          <cell r="J1162" t="str">
            <v>18.12.14</v>
          </cell>
          <cell r="K1162" t="str">
            <v>Услуги по печатанию.Услуги по печатанию брошюр, журналов документации и аналогичной продукции</v>
          </cell>
          <cell r="L1162" t="str">
            <v>Услуги по печатанию.Услуги по печатанию брошюр, журналов документации и аналогичной продукции [Полиграфическое издание нормативно-технической документации, журналов и удостоверении по охране труда] (Полиграфическое издание нормативно-технической документации, журналов и удостоверении по охране труда)</v>
          </cell>
          <cell r="M1162" t="str">
            <v/>
          </cell>
          <cell r="N1162" t="str">
            <v/>
          </cell>
          <cell r="O1162">
            <v>3130310</v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>
            <v>100</v>
          </cell>
          <cell r="W1162" t="str">
            <v/>
          </cell>
        </row>
        <row r="1163">
          <cell r="D1163" t="str">
            <v>11 Р</v>
          </cell>
          <cell r="E1163" t="str">
            <v>2013</v>
          </cell>
          <cell r="F1163" t="str">
            <v>272-15_13</v>
          </cell>
          <cell r="G1163" t="str">
            <v>22.02.2013</v>
          </cell>
          <cell r="H1163" t="str">
            <v>120240021112</v>
          </cell>
          <cell r="I1163" t="str">
            <v>151000055435</v>
          </cell>
          <cell r="J1163" t="str">
            <v>42.21.22</v>
          </cell>
          <cell r="K1163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1163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системы сбора и транспорта жидкости НГДУ "Кайнармунайгаз"] (Реконструкция системы сбора и транспорта жидкости НГДУ "Кайнармунайгаз")</v>
          </cell>
          <cell r="M1163" t="str">
            <v/>
          </cell>
          <cell r="N1163" t="str">
            <v/>
          </cell>
          <cell r="O1163">
            <v>101225406.3</v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>
            <v>95</v>
          </cell>
          <cell r="W1163" t="str">
            <v/>
          </cell>
        </row>
        <row r="1164">
          <cell r="D1164" t="str">
            <v>366 У</v>
          </cell>
          <cell r="E1164" t="str">
            <v>2013</v>
          </cell>
          <cell r="F1164" t="str">
            <v>1047-109_13</v>
          </cell>
          <cell r="G1164" t="str">
            <v>08.08.2013</v>
          </cell>
          <cell r="H1164" t="str">
            <v>120240021112</v>
          </cell>
          <cell r="I1164" t="str">
            <v>151000055435</v>
          </cell>
          <cell r="J1164" t="str">
            <v>77.39.19</v>
          </cell>
          <cell r="K1164" t="str">
            <v>Услуги по аренде коммерческого узла учета нефти.Услуги по аренде коммерческого узла учета нефти</v>
          </cell>
          <cell r="L1164" t="str">
            <v>Услуги по аренде коммерческого узла учета нефти.Услуги по аренде коммерческого узла учета нефти [Услуги  аренды коммерческого узла учета нефти  на ПСН Каратон для учета товарной нефти НГДУ "Жылыоймунайгаз"] (Услуги  аренды коммерческого узла учета нефти  на ПСН Каратон для учета товарной нефти НГДУ "Жылыоймунайгаз")</v>
          </cell>
          <cell r="M1164" t="str">
            <v/>
          </cell>
          <cell r="N1164" t="str">
            <v/>
          </cell>
          <cell r="O1164">
            <v>22497000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>
            <v>100</v>
          </cell>
          <cell r="W1164" t="str">
            <v/>
          </cell>
        </row>
        <row r="1165">
          <cell r="D1165" t="str">
            <v>352 У</v>
          </cell>
          <cell r="E1165" t="str">
            <v>2013</v>
          </cell>
          <cell r="F1165" t="str">
            <v>982-114_13</v>
          </cell>
          <cell r="G1165" t="str">
            <v>23.07.2013</v>
          </cell>
          <cell r="H1165" t="str">
            <v>120240021112</v>
          </cell>
          <cell r="I1165" t="str">
            <v>151000055435</v>
          </cell>
          <cell r="J1165" t="str">
            <v>62.09.20</v>
          </cell>
          <cell r="K1165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</v>
          </cell>
          <cell r="L1165" t="str">
            <v>Услуги по администрированию и техническому обслуживанию прикладного программного обеспечения.Администрирование и техническое обслуживание программного обеспечения прикладного [Аутсорсинговые услуги по развитию системы SAS FM] (Аутсорсинговые услуги по развитию системы SAS FM)</v>
          </cell>
          <cell r="M1165" t="str">
            <v/>
          </cell>
          <cell r="N1165" t="str">
            <v/>
          </cell>
          <cell r="O1165">
            <v>4681600</v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>
            <v>80</v>
          </cell>
          <cell r="W1165" t="str">
            <v/>
          </cell>
        </row>
        <row r="1166">
          <cell r="D1166" t="str">
            <v>211 У</v>
          </cell>
          <cell r="E1166" t="str">
            <v>2013</v>
          </cell>
          <cell r="F1166" t="str">
            <v>704-112_13</v>
          </cell>
          <cell r="G1166" t="str">
            <v>27.05.2013</v>
          </cell>
          <cell r="H1166" t="str">
            <v>120240021112</v>
          </cell>
          <cell r="I1166" t="str">
            <v>151000055435</v>
          </cell>
          <cell r="J1166" t="str">
            <v>71.12.32</v>
          </cell>
          <cell r="K1166" t="str">
            <v>Услуги геофизические.Геологическое и сейсмическое изучение</v>
          </cell>
          <cell r="L1166" t="str">
            <v>Услуги геофизические.Геологическое и сейсмическое изучение [Проведение геофизических исследований (ГИС) в открытом стволе, ПВР в 2-х скважинах месторождения С.Нуржанов (валанжин)] (Проведение геофизических исследований (ГИС) в открытом стволе, ПВР в 2-х скважинах месторождения С.Нуржанов (валанжин))</v>
          </cell>
          <cell r="M1166" t="str">
            <v/>
          </cell>
          <cell r="N1166" t="str">
            <v/>
          </cell>
          <cell r="O1166">
            <v>38406668.719999999</v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>
            <v>100</v>
          </cell>
          <cell r="W1166" t="str">
            <v/>
          </cell>
        </row>
        <row r="1167">
          <cell r="D1167" t="str">
            <v>212 У</v>
          </cell>
          <cell r="E1167" t="str">
            <v>2013</v>
          </cell>
          <cell r="F1167" t="str">
            <v>707-112_13</v>
          </cell>
          <cell r="G1167" t="str">
            <v>27.05.2013</v>
          </cell>
          <cell r="H1167" t="str">
            <v>120240021112</v>
          </cell>
          <cell r="I1167" t="str">
            <v>151000055435</v>
          </cell>
          <cell r="J1167" t="str">
            <v>71.12.31</v>
          </cell>
          <cell r="K1167" t="str">
            <v>Услуги консультационные в области геологии и геофизики.</v>
          </cell>
          <cell r="L1167" t="str">
            <v>Услуги консультационные в области геологии и геофизики.</v>
          </cell>
          <cell r="M1167" t="str">
            <v/>
          </cell>
          <cell r="N1167" t="str">
            <v/>
          </cell>
          <cell r="O1167">
            <v>21252000</v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>
            <v>100</v>
          </cell>
          <cell r="W1167" t="str">
            <v/>
          </cell>
        </row>
        <row r="1168">
          <cell r="D1168" t="str">
            <v>350 У</v>
          </cell>
          <cell r="E1168" t="str">
            <v>2013</v>
          </cell>
          <cell r="F1168" t="str">
            <v>928-109_13</v>
          </cell>
          <cell r="G1168" t="str">
            <v>05.07.2013</v>
          </cell>
          <cell r="H1168" t="str">
            <v>120240021112</v>
          </cell>
          <cell r="I1168" t="str">
            <v>151000055435</v>
          </cell>
          <cell r="J1168" t="str">
            <v>62.02.30</v>
          </cell>
          <cell r="K1168" t="str">
            <v>Услуги по обновлению программного обеспечения.Услуги по обновлению существующего  программного обеспечения</v>
          </cell>
          <cell r="L1168" t="str">
            <v>Услуги по обновлению программного обеспечения.Услуги по обновлению существующего  программного обеспечения [Услуги по техническому сопровждению информационной системы Параграф для АО "Эмбамунайгаз"] (Услуги по техническому сопровждению информационной системы Параграф для АО "Эмбамунайгаз")</v>
          </cell>
          <cell r="M1168" t="str">
            <v/>
          </cell>
          <cell r="N1168" t="str">
            <v/>
          </cell>
          <cell r="O1168">
            <v>8281800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>
            <v>100</v>
          </cell>
          <cell r="W1168" t="str">
            <v/>
          </cell>
        </row>
        <row r="1169">
          <cell r="D1169" t="str">
            <v>181 Р</v>
          </cell>
          <cell r="E1169" t="str">
            <v>2013</v>
          </cell>
          <cell r="F1169" t="str">
            <v>896-128_13</v>
          </cell>
          <cell r="G1169" t="str">
            <v>26.06.2013</v>
          </cell>
          <cell r="H1169" t="str">
            <v>120240021112</v>
          </cell>
          <cell r="I1169" t="str">
            <v>151000055435</v>
          </cell>
          <cell r="J1169" t="str">
            <v>09.10.12</v>
          </cell>
          <cell r="K1169" t="str">
            <v>Работы прочие в области добычи нефти и газа.Работы прочие в области добычи нефти и газа</v>
          </cell>
          <cell r="L1169" t="str">
            <v>Работы прочие в области добычи нефти и газа.Работы прочие в области добычи нефти и газа [Работы по разработке Программы развития переработки попутного газа месторождений АО "Эмбамунайгаз] (Работы по разработке Программы развития переработки попутного газа месторождений АО "Эмбамунайгаз)</v>
          </cell>
          <cell r="M1169" t="str">
            <v/>
          </cell>
          <cell r="N1169" t="str">
            <v/>
          </cell>
          <cell r="O1169">
            <v>7728000</v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>
            <v>100</v>
          </cell>
          <cell r="W1169" t="str">
            <v/>
          </cell>
        </row>
        <row r="1170">
          <cell r="D1170" t="str">
            <v>82-1 Р</v>
          </cell>
          <cell r="E1170" t="str">
            <v>2013</v>
          </cell>
          <cell r="F1170" t="str">
            <v>894-111_13</v>
          </cell>
          <cell r="G1170" t="str">
            <v>25.06.2013</v>
          </cell>
          <cell r="H1170" t="str">
            <v>120240021112</v>
          </cell>
          <cell r="I1170" t="str">
            <v>151000055435</v>
          </cell>
          <cell r="J1170" t="str">
            <v>71.12.17</v>
          </cell>
          <cell r="K117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17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поисково-разведочных скважин  на месторождении С.Балгимбаев  проектной глубиной -1300м.] (Работа по разработке ПСД с проектом ОВОС на строительство поисково-разведочных скважин  на месторождении С.Балгимбаев  проектной глубиной -1300м.)</v>
          </cell>
          <cell r="M1170" t="str">
            <v/>
          </cell>
          <cell r="N1170" t="str">
            <v/>
          </cell>
          <cell r="O1170">
            <v>8848000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>
            <v>100</v>
          </cell>
          <cell r="W1170" t="str">
            <v/>
          </cell>
        </row>
        <row r="1171">
          <cell r="D1171" t="str">
            <v>181 У</v>
          </cell>
          <cell r="E1171" t="str">
            <v>2013</v>
          </cell>
          <cell r="F1171" t="str">
            <v>521-103_13</v>
          </cell>
          <cell r="G1171" t="str">
            <v>25.04.2013</v>
          </cell>
          <cell r="H1171" t="str">
            <v>120240021112</v>
          </cell>
          <cell r="I1171" t="str">
            <v>151000055435</v>
          </cell>
          <cell r="J1171" t="str">
            <v>70.22.30</v>
          </cell>
          <cell r="K1171" t="str">
            <v>Услуги по сертификации систем менеджемента.на предмет соответствия требованиям международных стандартов, включая аудит</v>
          </cell>
          <cell r="L1171" t="str">
            <v>Услуги по сертификации систем менеджемента.на предмет соответствия требованиям международных стандартов, включая аудит [Услуги по проведению сертификационного аудита на соответствие требованиям стандарта ISO: 9001, ISO: 14001, OHSAS: 18001, ISO 50001] (Услуги по проведению сертификационного аудита на соответствие требованиям стандарта ISO: 9001, ISO: 14001, OHSAS: 18001, ISO 50001)</v>
          </cell>
          <cell r="M1171" t="str">
            <v/>
          </cell>
          <cell r="N1171" t="str">
            <v/>
          </cell>
          <cell r="O1171">
            <v>9500000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>
            <v>0</v>
          </cell>
          <cell r="W1171" t="str">
            <v/>
          </cell>
        </row>
        <row r="1172">
          <cell r="D1172" t="str">
            <v>7 Р</v>
          </cell>
          <cell r="E1172" t="str">
            <v>2013</v>
          </cell>
          <cell r="F1172" t="str">
            <v>100-15_13</v>
          </cell>
          <cell r="G1172" t="str">
            <v>25.01.2013</v>
          </cell>
          <cell r="H1172" t="str">
            <v>120240021112</v>
          </cell>
          <cell r="I1172" t="str">
            <v>151000055435</v>
          </cell>
          <cell r="J1172" t="str">
            <v>42.21.21</v>
          </cell>
          <cell r="K1172" t="str">
            <v>Работы строительные по прокладке магистральных нефтепроводов.Работы строительные по прокладке магистральных наземных (надземных, подземных) и подводных нефтепроводов</v>
          </cell>
          <cell r="L1172" t="str">
            <v>Работы строительные по прокладке магистральных нефтепроводов.Работы строительные по прокладке магистральных наземных (надземных, подземных) и подводных нефтепроводов [Реконструкция нефтепровода ЦПС Прорва - НПС Тенгиз] (Реконструкция нефтепровода ЦПС Прорва - НПС Тенгиз)</v>
          </cell>
          <cell r="M1172" t="str">
            <v/>
          </cell>
          <cell r="N1172" t="str">
            <v/>
          </cell>
          <cell r="O1172">
            <v>3360000000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>
            <v>65</v>
          </cell>
          <cell r="W1172" t="str">
            <v/>
          </cell>
        </row>
        <row r="1173">
          <cell r="D1173" t="str">
            <v>12-1 Р</v>
          </cell>
          <cell r="E1173" t="str">
            <v>2013</v>
          </cell>
          <cell r="F1173" t="str">
            <v>445-110_13</v>
          </cell>
          <cell r="G1173" t="str">
            <v>04.04.2013</v>
          </cell>
          <cell r="H1173" t="str">
            <v>120240021112</v>
          </cell>
          <cell r="I1173" t="str">
            <v>151000055435</v>
          </cell>
          <cell r="J1173" t="str">
            <v>41.00.40</v>
          </cell>
          <cell r="K1173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1173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[Строительство РВС-1000м3 на  мр. Б.Жоламанова с демонтажом существующего] (Строительство РВС-1000м3 на  мр. Б.Жоламанова с демонтажом существующего)</v>
          </cell>
          <cell r="M1173" t="str">
            <v/>
          </cell>
          <cell r="N1173" t="str">
            <v/>
          </cell>
          <cell r="O1173">
            <v>19187418</v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>
            <v>40</v>
          </cell>
          <cell r="W1173" t="str">
            <v/>
          </cell>
        </row>
        <row r="1174">
          <cell r="D1174" t="str">
            <v>30 У</v>
          </cell>
          <cell r="E1174" t="str">
            <v>2013</v>
          </cell>
          <cell r="F1174" t="str">
            <v>256-58_13</v>
          </cell>
          <cell r="G1174" t="str">
            <v>19.02.2013</v>
          </cell>
          <cell r="H1174" t="str">
            <v>120240021112</v>
          </cell>
          <cell r="I1174" t="str">
            <v>151000055435</v>
          </cell>
          <cell r="J1174" t="str">
            <v>81.29.19</v>
          </cell>
          <cell r="K1174" t="str">
            <v>Услуги по отлову собак.Отлов и ликвидация бродячих собак с территорий</v>
          </cell>
          <cell r="L1174" t="str">
            <v>Услуги по отлову собак.Отлов и ликвидация бродячих собак с территорий [Отстрел бродячих собак на месторождениях] (Отстрел бродячих собак на месторождениях)</v>
          </cell>
          <cell r="M1174" t="str">
            <v/>
          </cell>
          <cell r="N1174" t="str">
            <v/>
          </cell>
          <cell r="O1174">
            <v>3528000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>
            <v>100</v>
          </cell>
          <cell r="W1174" t="str">
            <v/>
          </cell>
        </row>
        <row r="1175">
          <cell r="D1175" t="str">
            <v>84-1 Р</v>
          </cell>
          <cell r="E1175" t="str">
            <v>2013</v>
          </cell>
          <cell r="F1175" t="str">
            <v>893-111_13</v>
          </cell>
          <cell r="G1175" t="str">
            <v>25.06.2013</v>
          </cell>
          <cell r="H1175" t="str">
            <v>120240021112</v>
          </cell>
          <cell r="I1175" t="str">
            <v>151000055435</v>
          </cell>
          <cell r="J1175" t="str">
            <v>71.12.17</v>
          </cell>
          <cell r="K1175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175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поисково-разведочных скважин  на месторождении Ю.З.Камышитовое проектной глубиной -1150м.] (Работа по разработке ПСД с проектом ОВОС на строительство поисково-разведочных скважин  на месторождении Ю.З.Камышитовое проектной глубиной -1150м.)</v>
          </cell>
          <cell r="M1175" t="str">
            <v/>
          </cell>
          <cell r="N1175" t="str">
            <v/>
          </cell>
          <cell r="O1175">
            <v>8848000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>
            <v>100</v>
          </cell>
          <cell r="W1175" t="str">
            <v/>
          </cell>
        </row>
        <row r="1176">
          <cell r="D1176" t="str">
            <v>83-1 Р</v>
          </cell>
          <cell r="E1176" t="str">
            <v>2013</v>
          </cell>
          <cell r="F1176" t="str">
            <v>892-111_13</v>
          </cell>
          <cell r="G1176" t="str">
            <v>25.06.2013</v>
          </cell>
          <cell r="H1176" t="str">
            <v>120240021112</v>
          </cell>
          <cell r="I1176" t="str">
            <v>151000055435</v>
          </cell>
          <cell r="J1176" t="str">
            <v>71.12.17</v>
          </cell>
          <cell r="K117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17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[Работа по разработке ПСД с проектом ОВОС на строительство поисково-разведочных скважин  на месторождении Жанаталап проектной глубиной -1000м.] (Работа по разработке ПСД с проектом ОВОС на строительство поисково-разведочных скважин  на месторождении Жанаталап проектной глубиной -1000м.)</v>
          </cell>
          <cell r="M1176" t="str">
            <v/>
          </cell>
          <cell r="N1176" t="str">
            <v/>
          </cell>
          <cell r="O1176">
            <v>8848000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>
            <v>100</v>
          </cell>
          <cell r="W1176" t="str">
            <v/>
          </cell>
        </row>
        <row r="1177">
          <cell r="D1177" t="str">
            <v>35 Р</v>
          </cell>
          <cell r="E1177" t="str">
            <v>2013</v>
          </cell>
          <cell r="F1177" t="str">
            <v>889-109_13</v>
          </cell>
          <cell r="G1177" t="str">
            <v>24.06.2013</v>
          </cell>
          <cell r="H1177" t="str">
            <v>120240021112</v>
          </cell>
          <cell r="I1177" t="str">
            <v>151000055435</v>
          </cell>
          <cell r="J1177" t="str">
            <v>33.20.50</v>
          </cell>
          <cell r="K1177" t="str">
            <v>Установка микропроцессорных устройств.Установка микропроцессорных устройств</v>
          </cell>
          <cell r="L1177" t="str">
            <v>Установка микропроцессорных устройств.Установка микропроцессорных устройств [Работы по внедрению АСУТП на объектах АО "Эмбамунайгаз"] (Работы по внедрению АСУТП на объектах АО "Эмбамунайгаз")</v>
          </cell>
          <cell r="M1177" t="str">
            <v/>
          </cell>
          <cell r="N1177" t="str">
            <v/>
          </cell>
          <cell r="O1177">
            <v>44240000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>
            <v>10</v>
          </cell>
          <cell r="W1177" t="str">
            <v/>
          </cell>
        </row>
        <row r="1178">
          <cell r="D1178" t="str">
            <v>219-1 У</v>
          </cell>
          <cell r="E1178" t="str">
            <v>2013</v>
          </cell>
          <cell r="F1178" t="str">
            <v>718-112_13</v>
          </cell>
          <cell r="G1178" t="str">
            <v>30.05.2013</v>
          </cell>
          <cell r="H1178" t="str">
            <v>120240021112</v>
          </cell>
          <cell r="I1178" t="str">
            <v>151000055435</v>
          </cell>
          <cell r="J1178" t="str">
            <v>71.12.32</v>
          </cell>
          <cell r="K1178" t="str">
            <v>Услуги геофизические.Геологическое и сейсмическое изучение</v>
          </cell>
          <cell r="L1178" t="str">
            <v>Услуги геофизические.Геологическое и сейсмическое изучение [Проведение геофизических исследований (ГИС) в открытом стволе, ПВР в разведочной скважине месторождения В.Макат] (Проведение геофизических исследований (ГИС) в открытом стволе, ПВР в разведочной скважине месторождения В.Макат)</v>
          </cell>
          <cell r="M1178" t="str">
            <v/>
          </cell>
          <cell r="N1178" t="str">
            <v/>
          </cell>
          <cell r="O1178">
            <v>26676531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>
            <v>100</v>
          </cell>
          <cell r="W1178" t="str">
            <v/>
          </cell>
        </row>
        <row r="1179">
          <cell r="D1179" t="str">
            <v>92-1 Р</v>
          </cell>
          <cell r="E1179" t="str">
            <v>2013</v>
          </cell>
          <cell r="F1179" t="str">
            <v>756-111_13</v>
          </cell>
          <cell r="G1179" t="str">
            <v>06.06.2013</v>
          </cell>
          <cell r="H1179" t="str">
            <v>120240021112</v>
          </cell>
          <cell r="I1179" t="str">
            <v>151000055435</v>
          </cell>
          <cell r="J1179" t="str">
            <v>71.12.17</v>
          </cell>
          <cell r="K117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17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оценке воздействия на окружающую среду к типовому проведения изоляционно-ликвидационных работ при ликквидации и консервации скважин по     АО "Эмбамунайгаз"] (Работы по оценке воздействия на окружающую среду к типовому проведения изоляционно-ликвидационных работ при ликквидации и консервации скважин по     АО "Эмбамунайгаз")</v>
          </cell>
          <cell r="M1179" t="str">
            <v/>
          </cell>
          <cell r="N1179" t="str">
            <v/>
          </cell>
          <cell r="O1179">
            <v>4480000</v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>
            <v>80</v>
          </cell>
          <cell r="W1179" t="str">
            <v/>
          </cell>
        </row>
        <row r="1180">
          <cell r="D1180" t="str">
            <v>110-1 У</v>
          </cell>
          <cell r="E1180" t="str">
            <v>2013</v>
          </cell>
          <cell r="F1180" t="str">
            <v>862-111_13</v>
          </cell>
          <cell r="G1180" t="str">
            <v>19.06.2013</v>
          </cell>
          <cell r="H1180" t="str">
            <v>120240021112</v>
          </cell>
          <cell r="I1180" t="str">
            <v>151000055435</v>
          </cell>
          <cell r="J1180" t="str">
            <v>71.20.19</v>
          </cell>
          <cell r="K1180" t="str">
            <v>Услуги по авторскому надзору.Услуги по авторскому надзору</v>
          </cell>
          <cell r="L1180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Акинген проектной глубиной - 1200 м.] (Услуги по авторскому надзору за строительством эксплуатационных скважин на месторождении Акинген проектной глубиной - 1200 м.)</v>
          </cell>
          <cell r="M1180" t="str">
            <v/>
          </cell>
          <cell r="N1180" t="str">
            <v/>
          </cell>
          <cell r="O1180">
            <v>1081920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>
            <v>80</v>
          </cell>
          <cell r="W1180" t="str">
            <v/>
          </cell>
        </row>
        <row r="1181">
          <cell r="D1181" t="str">
            <v>98 У</v>
          </cell>
          <cell r="E1181" t="str">
            <v>2013</v>
          </cell>
          <cell r="F1181" t="str">
            <v>282-14_13</v>
          </cell>
          <cell r="G1181" t="str">
            <v>27.02.2013</v>
          </cell>
          <cell r="H1181" t="str">
            <v>120240021112</v>
          </cell>
          <cell r="I1181" t="str">
            <v>151000055435</v>
          </cell>
          <cell r="J1181" t="str">
            <v>62.09.20</v>
          </cell>
          <cell r="K1181" t="str">
            <v>Услуги по предоставлению программного терминала в пользование.Информационные услуги по предоставлению в пользование программного терминала</v>
          </cell>
          <cell r="L1181" t="str">
            <v>Услуги по предоставлению программного терминала в пользование.Информационные услуги по предоставлению в пользование программного терминала [Услуги коммерческого канала связи, с использованием програмного продукта "Розыск, Принадлежность"] (Услуги коммерческого канала связи, с использованием програмного продукта "Розыск, Принадлежность")</v>
          </cell>
          <cell r="M1181" t="str">
            <v/>
          </cell>
          <cell r="N1181" t="str">
            <v/>
          </cell>
          <cell r="O1181">
            <v>116300</v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>
            <v>100</v>
          </cell>
          <cell r="W1181" t="str">
            <v/>
          </cell>
        </row>
        <row r="1182">
          <cell r="D1182" t="str">
            <v>2514 Т</v>
          </cell>
          <cell r="E1182" t="str">
            <v>2013</v>
          </cell>
          <cell r="F1182" t="str">
            <v>860-112_13</v>
          </cell>
          <cell r="G1182" t="str">
            <v>19.06.2013</v>
          </cell>
          <cell r="H1182" t="str">
            <v>120240021112</v>
          </cell>
          <cell r="I1182" t="str">
            <v>151000055435</v>
          </cell>
          <cell r="J1182" t="str">
            <v>08.12.12</v>
          </cell>
          <cell r="K1182" t="str">
            <v>Грунт.глинистый</v>
          </cell>
          <cell r="L1182" t="str">
            <v>Грунт.глинистый [Грунт (глинистые породы) классифицированы по ГОСТ 25100-95] (Грунт (глинистые породы) классифицированы по ГОСТ 25100-95)</v>
          </cell>
          <cell r="M1182" t="str">
            <v>113</v>
          </cell>
          <cell r="N1182">
            <v>12499</v>
          </cell>
          <cell r="O1182">
            <v>874930</v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>
            <v>100</v>
          </cell>
          <cell r="V1182" t="str">
            <v/>
          </cell>
          <cell r="W1182" t="str">
            <v>398</v>
          </cell>
        </row>
        <row r="1183">
          <cell r="D1183" t="str">
            <v>2515 Т</v>
          </cell>
          <cell r="E1183" t="str">
            <v>2013</v>
          </cell>
          <cell r="F1183" t="str">
            <v>859-112_13</v>
          </cell>
          <cell r="G1183" t="str">
            <v>19.06.2013</v>
          </cell>
          <cell r="H1183" t="str">
            <v>120240021112</v>
          </cell>
          <cell r="I1183" t="str">
            <v>151000055435</v>
          </cell>
          <cell r="J1183" t="str">
            <v>08.12.12</v>
          </cell>
          <cell r="K1183" t="str">
            <v>Грунт.глинистый</v>
          </cell>
          <cell r="L1183" t="str">
            <v>Грунт.глинистый [Грунт (глинистые породы) классифицированы по ГОСТ 25100-95] (Грунт (глинистые породы) классифицированы по ГОСТ 25100-95)</v>
          </cell>
          <cell r="M1183" t="str">
            <v>113</v>
          </cell>
          <cell r="N1183">
            <v>50000</v>
          </cell>
          <cell r="O1183">
            <v>2500000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>
            <v>100</v>
          </cell>
          <cell r="V1183" t="str">
            <v/>
          </cell>
          <cell r="W1183" t="str">
            <v>398</v>
          </cell>
        </row>
        <row r="1184">
          <cell r="D1184" t="str">
            <v>319 У</v>
          </cell>
          <cell r="E1184" t="str">
            <v>2013</v>
          </cell>
          <cell r="F1184" t="str">
            <v>673-119_13</v>
          </cell>
          <cell r="G1184" t="str">
            <v>21.05.2013</v>
          </cell>
          <cell r="H1184" t="str">
            <v>120240021112</v>
          </cell>
          <cell r="I1184" t="str">
            <v>151000055435</v>
          </cell>
          <cell r="J1184" t="str">
            <v>78.10.11</v>
          </cell>
          <cell r="K1184" t="str">
            <v>Услуги по поиску вспомогательного офисного персонала и других категорий работников.Поиск вспомогательного офисного персонала и других категорий работников для последующего найма</v>
          </cell>
          <cell r="L1184" t="str">
            <v>Услуги по поиску вспомогательного офисного персонала и других категорий работников.Поиск вспомогательного офисного персонала и других категорий работников для последующего найма [Услуги по проведению поиска, оценки и отбора кандидатов на вакантные должности] (Услуги по проведению поиска, оценки и отбора кандидатов на вакантные должности)</v>
          </cell>
          <cell r="M1184" t="str">
            <v/>
          </cell>
          <cell r="N1184" t="str">
            <v/>
          </cell>
          <cell r="O1184">
            <v>382228.63</v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>
            <v>100</v>
          </cell>
          <cell r="W1184" t="str">
            <v/>
          </cell>
        </row>
        <row r="1185">
          <cell r="D1185" t="str">
            <v>2243 Т</v>
          </cell>
          <cell r="E1185" t="str">
            <v>2013</v>
          </cell>
          <cell r="F1185" t="str">
            <v>956-117_13</v>
          </cell>
          <cell r="G1185" t="str">
            <v>17.07.2013</v>
          </cell>
          <cell r="H1185" t="str">
            <v>120240021112</v>
          </cell>
          <cell r="I1185" t="str">
            <v>151000055435</v>
          </cell>
          <cell r="J1185" t="str">
            <v>19.20.21</v>
          </cell>
          <cell r="K1185" t="str">
            <v>Бензин.неэтилированный и этилированный, произведенный для двигателей с искровым зажиганием: АИ-95</v>
          </cell>
          <cell r="L1185" t="str">
            <v>Бензин.неэтилированный и этилированный, произведенный для двигателей с искровым зажиганием: АИ-95 [Бензин Аи-95/96 (карт-система) на собственные нужды] (Бензин Аи-95/96 (карт-система) на собственные нужды)</v>
          </cell>
          <cell r="M1185" t="str">
            <v>112</v>
          </cell>
          <cell r="N1185">
            <v>104399.71</v>
          </cell>
          <cell r="O1185">
            <v>13571962.300000001</v>
          </cell>
          <cell r="P1185" t="str">
            <v>00076</v>
          </cell>
          <cell r="Q1185" t="str">
            <v>1201325</v>
          </cell>
          <cell r="R1185" t="str">
            <v>06</v>
          </cell>
          <cell r="S1185" t="str">
            <v>2</v>
          </cell>
          <cell r="T1185" t="str">
            <v>05.04.2012</v>
          </cell>
          <cell r="U1185">
            <v>100</v>
          </cell>
          <cell r="V1185" t="str">
            <v/>
          </cell>
          <cell r="W1185" t="str">
            <v>398</v>
          </cell>
        </row>
        <row r="1186">
          <cell r="D1186" t="str">
            <v>278 У</v>
          </cell>
          <cell r="E1186" t="str">
            <v>2013</v>
          </cell>
          <cell r="F1186" t="str">
            <v>421-115_13</v>
          </cell>
          <cell r="G1186" t="str">
            <v>28.03.2013</v>
          </cell>
          <cell r="H1186" t="str">
            <v>120240021112</v>
          </cell>
          <cell r="I1186" t="str">
            <v>151000055435</v>
          </cell>
          <cell r="J1186" t="str">
            <v>69.20.23</v>
          </cell>
          <cell r="K1186" t="str">
            <v>Услуги в области бухгалтерского учета.Услуги в области бухгалтерского учета: регистрация коммерческих операций компаний и прочих предприятий, подготовку финансовых счетов, проверку этих счетов и подтверждение их точности, подготовку для частных лиц или предприятий налоговых деклараций о доход</v>
          </cell>
          <cell r="L1186" t="str">
            <v>Услуги в области бухгалтерского учета.Услуги в области бухгалтерского учета: регистрация коммерческих операций компаний и прочих предприятий, подготовку финансовых счетов, проверку этих счетов и подтверждение их точности, подготовку для частных лиц или предприятий налоговых деклараций о доход [Проведения аудита финансовый отчетности АО "Эмбамунайгаз" за 2012 год.] (Проведения аудита финансовый отчетности АО "Эмбамунайгаз" за 2012 год.)</v>
          </cell>
          <cell r="M1186" t="str">
            <v/>
          </cell>
          <cell r="N1186" t="str">
            <v/>
          </cell>
          <cell r="O1186">
            <v>10080000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>
            <v>100</v>
          </cell>
          <cell r="W1186" t="str">
            <v/>
          </cell>
        </row>
        <row r="1187">
          <cell r="D1187" t="str">
            <v>1692 Т</v>
          </cell>
          <cell r="E1187" t="str">
            <v>2013</v>
          </cell>
          <cell r="F1187" t="str">
            <v>1003-118_13</v>
          </cell>
          <cell r="G1187" t="str">
            <v>26.07.2013</v>
          </cell>
          <cell r="H1187" t="str">
            <v>120240021112</v>
          </cell>
          <cell r="I1187" t="str">
            <v>151000055435</v>
          </cell>
          <cell r="J1187" t="str">
            <v>26.51.62</v>
          </cell>
          <cell r="K1187" t="str">
            <v>Машина для испытаний неметаллов.Неэлектронная.</v>
          </cell>
          <cell r="L1187" t="str">
            <v>Машина для испытаний неметаллов.Неэлектронная.</v>
          </cell>
          <cell r="M1187" t="str">
            <v>796</v>
          </cell>
          <cell r="N1187">
            <v>4</v>
          </cell>
          <cell r="O1187">
            <v>221882.08</v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>398</v>
          </cell>
        </row>
        <row r="1188">
          <cell r="D1188" t="str">
            <v>657 Т</v>
          </cell>
          <cell r="E1188" t="str">
            <v>2013</v>
          </cell>
          <cell r="F1188" t="str">
            <v>1003-118_13</v>
          </cell>
          <cell r="G1188" t="str">
            <v>26.07.2013</v>
          </cell>
          <cell r="H1188" t="str">
            <v>120240021112</v>
          </cell>
          <cell r="I1188" t="str">
            <v>151000055435</v>
          </cell>
          <cell r="J1188" t="str">
            <v>25.99.29</v>
          </cell>
          <cell r="K1188" t="str">
            <v>Лазы.универсальные, для подъема на железобетонные опоры трапецеидального сече­ния воздушных линий электропередач</v>
          </cell>
          <cell r="L1188" t="str">
            <v>Лазы.универсальные, для подъема на железобетонные опоры трапецеидального сече­ния воздушных линий электропередач</v>
          </cell>
          <cell r="M1188" t="str">
            <v>796</v>
          </cell>
          <cell r="N1188">
            <v>70</v>
          </cell>
          <cell r="O1188">
            <v>1164356.48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>398</v>
          </cell>
        </row>
        <row r="1189">
          <cell r="D1189" t="str">
            <v>1691 Т</v>
          </cell>
          <cell r="E1189" t="str">
            <v>2013</v>
          </cell>
          <cell r="F1189" t="str">
            <v>1003-118_13</v>
          </cell>
          <cell r="G1189" t="str">
            <v>26.07.2013</v>
          </cell>
          <cell r="H1189" t="str">
            <v>120240021112</v>
          </cell>
          <cell r="I1189" t="str">
            <v>151000055435</v>
          </cell>
          <cell r="J1189" t="str">
            <v>25.71.11</v>
          </cell>
          <cell r="K1189" t="str">
            <v>Кабелерез.Специализированный инструмент для резки медного и алюминиевого кабеля</v>
          </cell>
          <cell r="L1189" t="str">
            <v>Кабелерез.Специализированный инструмент для резки медного и алюминиевого кабеля</v>
          </cell>
          <cell r="M1189" t="str">
            <v>796</v>
          </cell>
          <cell r="N1189">
            <v>2</v>
          </cell>
          <cell r="O1189">
            <v>30941.119999999999</v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>398</v>
          </cell>
        </row>
        <row r="1190">
          <cell r="D1190" t="str">
            <v>1690 Т</v>
          </cell>
          <cell r="E1190" t="str">
            <v>2013</v>
          </cell>
          <cell r="F1190" t="str">
            <v>1003-118_13</v>
          </cell>
          <cell r="G1190" t="str">
            <v>26.07.2013</v>
          </cell>
          <cell r="H1190" t="str">
            <v>120240021112</v>
          </cell>
          <cell r="I1190" t="str">
            <v>151000055435</v>
          </cell>
          <cell r="J1190" t="str">
            <v>25.73.30</v>
          </cell>
          <cell r="K1190" t="str">
            <v>Пассатижи.Диэлектрические</v>
          </cell>
          <cell r="L1190" t="str">
            <v>Пассатижи.Диэлектрические [ГОСТ 5547-52] (ГОСТ 5547-52)</v>
          </cell>
          <cell r="M1190" t="str">
            <v>796</v>
          </cell>
          <cell r="N1190">
            <v>110</v>
          </cell>
          <cell r="O1190">
            <v>58776.480000000003</v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>398</v>
          </cell>
        </row>
        <row r="1191">
          <cell r="D1191" t="str">
            <v>2042 Т</v>
          </cell>
          <cell r="E1191" t="str">
            <v>2013</v>
          </cell>
          <cell r="F1191" t="str">
            <v>1003-118_13</v>
          </cell>
          <cell r="G1191" t="str">
            <v>26.07.2013</v>
          </cell>
          <cell r="H1191" t="str">
            <v>120240021112</v>
          </cell>
          <cell r="I1191" t="str">
            <v>151000055435</v>
          </cell>
          <cell r="J1191" t="str">
            <v>13.92.22</v>
          </cell>
          <cell r="K1191" t="str">
            <v>Палатка.Палатки, с каркасом. Одноместные. Длина не менее  2000мм, ширина не менее 500мм, высота не менее 500 мм. Масса не более 8 кг. ГОСТ 28917-91</v>
          </cell>
          <cell r="L1191" t="str">
            <v>Палатка.Палатки, с каркасом. Одноместные. Длина не менее  2000мм, ширина не менее 500мм, высота не менее 500 мм. Масса не более 8 кг. ГОСТ 28917-91</v>
          </cell>
          <cell r="M1191" t="str">
            <v>796</v>
          </cell>
          <cell r="N1191">
            <v>1</v>
          </cell>
          <cell r="O1191">
            <v>7921.76</v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>398</v>
          </cell>
        </row>
        <row r="1192">
          <cell r="D1192" t="str">
            <v>658 Т</v>
          </cell>
          <cell r="E1192" t="str">
            <v>2013</v>
          </cell>
          <cell r="F1192" t="str">
            <v>1003-118_13</v>
          </cell>
          <cell r="G1192" t="str">
            <v>26.07.2013</v>
          </cell>
          <cell r="H1192" t="str">
            <v>120240021112</v>
          </cell>
          <cell r="I1192" t="str">
            <v>151000055435</v>
          </cell>
          <cell r="J1192" t="str">
            <v>15.20.40</v>
          </cell>
          <cell r="K1192" t="str">
            <v>Шипы для обуви.нержавеющая сталь, армированные резиновые ремешки</v>
          </cell>
          <cell r="L1192" t="str">
            <v>Шипы для обуви.нержавеющая сталь, армированные резиновые ремешки</v>
          </cell>
          <cell r="M1192" t="str">
            <v>715</v>
          </cell>
          <cell r="N1192">
            <v>70</v>
          </cell>
          <cell r="O1192">
            <v>554456</v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>398</v>
          </cell>
        </row>
        <row r="1193">
          <cell r="D1193" t="str">
            <v>651 Т</v>
          </cell>
          <cell r="E1193" t="str">
            <v>2013</v>
          </cell>
          <cell r="F1193" t="str">
            <v>1003-118_13</v>
          </cell>
          <cell r="G1193" t="str">
            <v>26.07.2013</v>
          </cell>
          <cell r="H1193" t="str">
            <v>120240021112</v>
          </cell>
          <cell r="I1193" t="str">
            <v>151000055435</v>
          </cell>
          <cell r="J1193" t="str">
            <v>13.92.29</v>
          </cell>
          <cell r="K1193" t="str">
            <v>Предохранительный пояс.Предохранительные пояса лямочные страховочные</v>
          </cell>
          <cell r="L1193" t="str">
            <v>Предохранительный пояс.Предохранительные пояса лямочные страховочные</v>
          </cell>
          <cell r="M1193" t="str">
            <v>796</v>
          </cell>
          <cell r="N1193">
            <v>47</v>
          </cell>
          <cell r="O1193">
            <v>284140.64</v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>398</v>
          </cell>
        </row>
        <row r="1194">
          <cell r="D1194" t="str">
            <v>1685 Т</v>
          </cell>
          <cell r="E1194" t="str">
            <v>2013</v>
          </cell>
          <cell r="F1194" t="str">
            <v>1003-118_13</v>
          </cell>
          <cell r="G1194" t="str">
            <v>26.07.2013</v>
          </cell>
          <cell r="H1194" t="str">
            <v>120240021112</v>
          </cell>
          <cell r="I1194" t="str">
            <v>151000055435</v>
          </cell>
          <cell r="J1194" t="str">
            <v>25.94.13</v>
          </cell>
          <cell r="K1194" t="str">
            <v>Набор отверток.крестовая, плоская (стандартные размеры)</v>
          </cell>
          <cell r="L1194" t="str">
            <v>Набор отверток.крестовая, плоская (стандартные размеры) [ГОСТ 17199-71] (ГОСТ 17199-71)</v>
          </cell>
          <cell r="M1194" t="str">
            <v>704</v>
          </cell>
          <cell r="N1194">
            <v>460</v>
          </cell>
          <cell r="O1194">
            <v>623696.64000000001</v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>398</v>
          </cell>
        </row>
        <row r="1195">
          <cell r="D1195" t="str">
            <v>1687 Т</v>
          </cell>
          <cell r="E1195" t="str">
            <v>2013</v>
          </cell>
          <cell r="F1195" t="str">
            <v>1003-118_13</v>
          </cell>
          <cell r="G1195" t="str">
            <v>26.07.2013</v>
          </cell>
          <cell r="H1195" t="str">
            <v>120240021112</v>
          </cell>
          <cell r="I1195" t="str">
            <v>151000055435</v>
          </cell>
          <cell r="J1195" t="str">
            <v>25.94.13</v>
          </cell>
          <cell r="K1195" t="str">
            <v>Набор электромонтера.Набор электромонтера</v>
          </cell>
          <cell r="L1195" t="str">
            <v>Набор электромонтера.Набор электромонтера</v>
          </cell>
          <cell r="M1195" t="str">
            <v>704</v>
          </cell>
          <cell r="N1195">
            <v>233</v>
          </cell>
          <cell r="O1195">
            <v>8472779.8399999999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>398</v>
          </cell>
        </row>
        <row r="1196">
          <cell r="D1196" t="str">
            <v>1689 Т</v>
          </cell>
          <cell r="E1196" t="str">
            <v>2013</v>
          </cell>
          <cell r="F1196" t="str">
            <v>1003-118_13</v>
          </cell>
          <cell r="G1196" t="str">
            <v>26.07.2013</v>
          </cell>
          <cell r="H1196" t="str">
            <v>120240021112</v>
          </cell>
          <cell r="I1196" t="str">
            <v>151000055435</v>
          </cell>
          <cell r="J1196" t="str">
            <v>25.94.13</v>
          </cell>
          <cell r="K1196" t="str">
            <v>Набор.Набор для обслуживания компьютерных сетей</v>
          </cell>
          <cell r="L1196" t="str">
            <v>Набор.Набор для обслуживания компьютерных сетей [АРТИКУЛ 30-89-27] (АРТИКУЛ 30-89-27)</v>
          </cell>
          <cell r="M1196" t="str">
            <v>704</v>
          </cell>
          <cell r="N1196">
            <v>2</v>
          </cell>
          <cell r="O1196">
            <v>17426.080000000002</v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>398</v>
          </cell>
        </row>
        <row r="1197">
          <cell r="D1197" t="str">
            <v>1686 Т</v>
          </cell>
          <cell r="E1197" t="str">
            <v>2013</v>
          </cell>
          <cell r="F1197" t="str">
            <v>1003-118_13</v>
          </cell>
          <cell r="G1197" t="str">
            <v>26.07.2013</v>
          </cell>
          <cell r="H1197" t="str">
            <v>120240021112</v>
          </cell>
          <cell r="I1197" t="str">
            <v>151000055435</v>
          </cell>
          <cell r="J1197" t="str">
            <v>25.94.13</v>
          </cell>
          <cell r="K1197" t="str">
            <v>Набор отверток.крестовая, плоская (стандартные размеры)</v>
          </cell>
          <cell r="L1197" t="str">
            <v>Набор отверток.крестовая, плоская (стандартные размеры) [ГОСТ 10754-80] (ГОСТ 10754-80)</v>
          </cell>
          <cell r="M1197" t="str">
            <v>704</v>
          </cell>
          <cell r="N1197">
            <v>55</v>
          </cell>
          <cell r="O1197">
            <v>74572.960000000006</v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>398</v>
          </cell>
        </row>
        <row r="1198">
          <cell r="D1198" t="str">
            <v>1688 Т</v>
          </cell>
          <cell r="E1198" t="str">
            <v>2013</v>
          </cell>
          <cell r="F1198" t="str">
            <v>1003-118_13</v>
          </cell>
          <cell r="G1198" t="str">
            <v>26.07.2013</v>
          </cell>
          <cell r="H1198" t="str">
            <v>120240021112</v>
          </cell>
          <cell r="I1198" t="str">
            <v>151000055435</v>
          </cell>
          <cell r="J1198" t="str">
            <v>25.94.13</v>
          </cell>
          <cell r="K1198" t="str">
            <v>Инструменты для электрика.Инструмент для электрика</v>
          </cell>
          <cell r="L1198" t="str">
            <v>Инструменты для электрика.Инструмент для электрика</v>
          </cell>
          <cell r="M1198" t="str">
            <v>704</v>
          </cell>
          <cell r="N1198">
            <v>8</v>
          </cell>
          <cell r="O1198">
            <v>93632</v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>398</v>
          </cell>
        </row>
        <row r="1199">
          <cell r="D1199" t="str">
            <v>1693 Т</v>
          </cell>
          <cell r="E1199" t="str">
            <v>2013</v>
          </cell>
          <cell r="F1199" t="str">
            <v>1003-118_13</v>
          </cell>
          <cell r="G1199" t="str">
            <v>26.07.2013</v>
          </cell>
          <cell r="H1199" t="str">
            <v>120240021112</v>
          </cell>
          <cell r="I1199" t="str">
            <v>151000055435</v>
          </cell>
          <cell r="J1199" t="str">
            <v>25.73.30</v>
          </cell>
          <cell r="K1199" t="str">
            <v>Паяльник.Работающий на жидком топливе</v>
          </cell>
          <cell r="L1199" t="str">
            <v>Паяльник.Работающий на жидком топливе</v>
          </cell>
          <cell r="M1199" t="str">
            <v>796</v>
          </cell>
          <cell r="N1199">
            <v>5</v>
          </cell>
          <cell r="O1199">
            <v>19774.72</v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>398</v>
          </cell>
        </row>
        <row r="1200">
          <cell r="D1200" t="str">
            <v>1684 Т</v>
          </cell>
          <cell r="E1200" t="str">
            <v>2013</v>
          </cell>
          <cell r="F1200" t="str">
            <v>1003-118_13</v>
          </cell>
          <cell r="G1200" t="str">
            <v>26.07.2013</v>
          </cell>
          <cell r="H1200" t="str">
            <v>120240021112</v>
          </cell>
          <cell r="I1200" t="str">
            <v>151000055435</v>
          </cell>
          <cell r="J1200" t="str">
            <v>26.20.16</v>
          </cell>
          <cell r="K1200" t="str">
            <v>Ролики подачи бумаги.Ролики подачи бумаги</v>
          </cell>
          <cell r="L1200" t="str">
            <v>Ролики подачи бумаги.Ролики подачи бумаги</v>
          </cell>
          <cell r="M1200" t="str">
            <v>796</v>
          </cell>
          <cell r="N1200">
            <v>35</v>
          </cell>
          <cell r="O1200">
            <v>270297.44</v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>398</v>
          </cell>
        </row>
        <row r="1201">
          <cell r="D1201" t="str">
            <v>278-1 Т</v>
          </cell>
          <cell r="E1201" t="str">
            <v>2013</v>
          </cell>
          <cell r="F1201" t="str">
            <v>1006-118_13</v>
          </cell>
          <cell r="G1201" t="str">
            <v>26.07.2013</v>
          </cell>
          <cell r="H1201" t="str">
            <v>120240021112</v>
          </cell>
          <cell r="I1201" t="str">
            <v>151000055435</v>
          </cell>
          <cell r="J1201" t="str">
            <v>25.99.29</v>
          </cell>
          <cell r="K1201" t="str">
            <v>Пакер.способ посадки - механический, перепад давления направлен вверх, диаметр 141-160 мм</v>
          </cell>
          <cell r="L1201" t="str">
            <v>Пакер.способ посадки - механический, перепад давления направлен вверх, диаметр 141-160 мм</v>
          </cell>
          <cell r="M1201" t="str">
            <v>796</v>
          </cell>
          <cell r="N1201">
            <v>6</v>
          </cell>
          <cell r="O1201">
            <v>3295690</v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>398</v>
          </cell>
        </row>
        <row r="1202">
          <cell r="D1202" t="str">
            <v>277-1 Т</v>
          </cell>
          <cell r="E1202" t="str">
            <v>2013</v>
          </cell>
          <cell r="F1202" t="str">
            <v>1005-118_13</v>
          </cell>
          <cell r="G1202" t="str">
            <v>29.07.2013</v>
          </cell>
          <cell r="H1202" t="str">
            <v>120240021112</v>
          </cell>
          <cell r="I1202" t="str">
            <v>151000055435</v>
          </cell>
          <cell r="J1202" t="str">
            <v>25.99.29</v>
          </cell>
          <cell r="K1202" t="str">
            <v>Пакер.способ посадки - механический, перепад давления направлен вверх, диаметр 121-140 мм</v>
          </cell>
          <cell r="L1202" t="str">
            <v>Пакер.способ посадки - механический, перепад давления направлен вверх, диаметр 121-140 мм</v>
          </cell>
          <cell r="M1202" t="str">
            <v>796</v>
          </cell>
          <cell r="N1202">
            <v>4</v>
          </cell>
          <cell r="O1202">
            <v>2956800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>398</v>
          </cell>
        </row>
        <row r="1203">
          <cell r="D1203" t="str">
            <v>276-1 Т</v>
          </cell>
          <cell r="E1203" t="str">
            <v>2013</v>
          </cell>
          <cell r="F1203" t="str">
            <v>1005-118_13</v>
          </cell>
          <cell r="G1203" t="str">
            <v>29.07.2013</v>
          </cell>
          <cell r="H1203" t="str">
            <v>120240021112</v>
          </cell>
          <cell r="I1203" t="str">
            <v>151000055435</v>
          </cell>
          <cell r="J1203" t="str">
            <v>25.99.29</v>
          </cell>
          <cell r="K1203" t="str">
            <v>Пакер.способ посадки - механический, перепад давления направлен вверх, диаметр 121-140 мм</v>
          </cell>
          <cell r="L1203" t="str">
            <v>Пакер.способ посадки - механический, перепад давления направлен вверх, диаметр 121-140 мм</v>
          </cell>
          <cell r="M1203" t="str">
            <v>796</v>
          </cell>
          <cell r="N1203">
            <v>8</v>
          </cell>
          <cell r="O1203">
            <v>3584000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>398</v>
          </cell>
        </row>
        <row r="1204">
          <cell r="D1204" t="str">
            <v>273-1 Т</v>
          </cell>
          <cell r="E1204" t="str">
            <v>2013</v>
          </cell>
          <cell r="F1204" t="str">
            <v>1005-118_13</v>
          </cell>
          <cell r="G1204" t="str">
            <v>29.07.2013</v>
          </cell>
          <cell r="H1204" t="str">
            <v>120240021112</v>
          </cell>
          <cell r="I1204" t="str">
            <v>151000055435</v>
          </cell>
          <cell r="J1204" t="str">
            <v>25.99.29</v>
          </cell>
          <cell r="K1204" t="str">
            <v>Пакер.способ посадки - механический, перепад давления направлен вверх, диаметр 101-120 мм</v>
          </cell>
          <cell r="L1204" t="str">
            <v>Пакер.способ посадки - механический, перепад давления направлен вверх, диаметр 101-120 мм</v>
          </cell>
          <cell r="M1204" t="str">
            <v>796</v>
          </cell>
          <cell r="N1204">
            <v>4</v>
          </cell>
          <cell r="O1204">
            <v>1792000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>398</v>
          </cell>
        </row>
        <row r="1205">
          <cell r="D1205" t="str">
            <v>274-2 Т</v>
          </cell>
          <cell r="E1205" t="str">
            <v>2013</v>
          </cell>
          <cell r="F1205" t="str">
            <v>1005-118_13</v>
          </cell>
          <cell r="G1205" t="str">
            <v>29.07.2013</v>
          </cell>
          <cell r="H1205" t="str">
            <v>120240021112</v>
          </cell>
          <cell r="I1205" t="str">
            <v>151000055435</v>
          </cell>
          <cell r="J1205" t="str">
            <v>25.99.29</v>
          </cell>
          <cell r="K1205" t="str">
            <v>Пакер.способ посадки - механический, перепад давления направлен вверх, диаметр 141-160 мм</v>
          </cell>
          <cell r="L1205" t="str">
            <v>Пакер.способ посадки - механический, перепад давления направлен вверх, диаметр 141-160 мм</v>
          </cell>
          <cell r="M1205" t="str">
            <v>796</v>
          </cell>
          <cell r="N1205">
            <v>36</v>
          </cell>
          <cell r="O1205">
            <v>18144000</v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>398</v>
          </cell>
        </row>
        <row r="1206">
          <cell r="D1206" t="str">
            <v>275-2 Т</v>
          </cell>
          <cell r="E1206" t="str">
            <v>2013</v>
          </cell>
          <cell r="F1206" t="str">
            <v>1005-118_13</v>
          </cell>
          <cell r="G1206" t="str">
            <v>29.07.2013</v>
          </cell>
          <cell r="H1206" t="str">
            <v>120240021112</v>
          </cell>
          <cell r="I1206" t="str">
            <v>151000055435</v>
          </cell>
          <cell r="J1206" t="str">
            <v>25.99.29</v>
          </cell>
          <cell r="K1206" t="str">
            <v>Пакер.способ посадки - механический, перепад давления направлен вверх, диаметр 121-140 мм</v>
          </cell>
          <cell r="L1206" t="str">
            <v>Пакер.способ посадки - механический, перепад давления направлен вверх, диаметр 121-140 мм</v>
          </cell>
          <cell r="M1206" t="str">
            <v>796</v>
          </cell>
          <cell r="N1206">
            <v>6</v>
          </cell>
          <cell r="O1206">
            <v>2688000</v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>398</v>
          </cell>
        </row>
        <row r="1207">
          <cell r="D1207" t="str">
            <v>213 У</v>
          </cell>
          <cell r="E1207" t="str">
            <v>2013</v>
          </cell>
          <cell r="F1207" t="str">
            <v>705-112_13</v>
          </cell>
          <cell r="G1207" t="str">
            <v>27.05.2013</v>
          </cell>
          <cell r="H1207" t="str">
            <v>120240021112</v>
          </cell>
          <cell r="I1207" t="str">
            <v>151000055435</v>
          </cell>
          <cell r="J1207" t="str">
            <v>71.12.32</v>
          </cell>
          <cell r="K1207" t="str">
            <v>Услуги геофизические.Геологическое и сейсмическое изучение</v>
          </cell>
          <cell r="L1207" t="str">
            <v>Услуги геофизические.Геологическое и сейсмическое изучение [Проведение геофизических исследований (ГИС) в открытом стволе, ПВР в 1-ой скважине месторождения З.Прорва] (Проведение геофизических исследований (ГИС) в открытом стволе, ПВР в 1-ой скважине месторождения З.Прорва)</v>
          </cell>
          <cell r="M1207" t="str">
            <v/>
          </cell>
          <cell r="N1207" t="str">
            <v/>
          </cell>
          <cell r="O1207">
            <v>16936424.960000001</v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>
            <v>100</v>
          </cell>
          <cell r="W1207" t="str">
            <v/>
          </cell>
        </row>
        <row r="1208">
          <cell r="D1208" t="str">
            <v>217 У</v>
          </cell>
          <cell r="E1208" t="str">
            <v>2013</v>
          </cell>
          <cell r="F1208" t="str">
            <v>717-112_13</v>
          </cell>
          <cell r="G1208" t="str">
            <v>30.05.2013</v>
          </cell>
          <cell r="H1208" t="str">
            <v>120240021112</v>
          </cell>
          <cell r="I1208" t="str">
            <v>151000055435</v>
          </cell>
          <cell r="J1208" t="str">
            <v>71.12.32</v>
          </cell>
          <cell r="K1208" t="str">
            <v>Услуги геофизические.Геологическое и сейсмическое изучение</v>
          </cell>
          <cell r="L1208" t="str">
            <v>Услуги геофизические.Геологическое и сейсмическое изучение [Проведение геофизических исследований (ГИС) в открытом стволе, ПВР в 2-х скважинах блока Тайсойган (Бажир, Уаз)] (Проведение геофизических исследований (ГИС) в открытом стволе, ПВР в 2-х скважинах блока Тайсойган (Бажир, Уаз))</v>
          </cell>
          <cell r="M1208" t="str">
            <v/>
          </cell>
          <cell r="N1208" t="str">
            <v/>
          </cell>
          <cell r="O1208">
            <v>22222144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>
            <v>100</v>
          </cell>
          <cell r="W1208" t="str">
            <v/>
          </cell>
        </row>
        <row r="1209">
          <cell r="D1209" t="str">
            <v>236 Р</v>
          </cell>
          <cell r="E1209" t="str">
            <v>2013</v>
          </cell>
          <cell r="F1209" t="str">
            <v>514-107_13</v>
          </cell>
          <cell r="G1209" t="str">
            <v>24.04.2013</v>
          </cell>
          <cell r="H1209" t="str">
            <v>120240021112</v>
          </cell>
          <cell r="I1209" t="str">
            <v>151000055435</v>
          </cell>
          <cell r="J1209" t="str">
            <v>33.19.10</v>
          </cell>
          <cell r="K1209" t="str">
            <v>Освидетельствование и переосвидетельствование стальных баллонов.Освидетельствование стальных баллонов на соответствие требуемым техническим характеристикам</v>
          </cell>
          <cell r="L1209" t="str">
            <v>Освидетельствование и переосвидетельствование стальных баллонов.Освидетельствование стальных баллонов на соответствие требуемым техническим характеристикам [Ремонт и освидетельствование баллонов, заправка азотных  баллонов] (Ремонт и освидетельствование баллонов, заправка азотных  баллонов)</v>
          </cell>
          <cell r="M1209" t="str">
            <v/>
          </cell>
          <cell r="N1209" t="str">
            <v/>
          </cell>
          <cell r="O1209">
            <v>953680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>
            <v>100</v>
          </cell>
          <cell r="W1209" t="str">
            <v/>
          </cell>
        </row>
        <row r="1210">
          <cell r="D1210" t="str">
            <v>2-2 У</v>
          </cell>
          <cell r="E1210" t="str">
            <v>2013</v>
          </cell>
          <cell r="F1210" t="str">
            <v>504-120_13</v>
          </cell>
          <cell r="G1210" t="str">
            <v>22.04.2013</v>
          </cell>
          <cell r="H1210" t="str">
            <v>120240021112</v>
          </cell>
          <cell r="I1210" t="str">
            <v>151000055435</v>
          </cell>
          <cell r="J1210" t="str">
            <v>68.20.12</v>
          </cell>
          <cell r="K1210" t="str">
            <v>Услуги по аренде офисных помещений.Услуги по аренде офисных помещений</v>
          </cell>
          <cell r="L1210" t="str">
            <v>Услуги по аренде офисных помещений.Услуги по аренде офисных помещений [Аренда помещений для музея] (Аренда помещений для музея)</v>
          </cell>
          <cell r="M1210" t="str">
            <v/>
          </cell>
          <cell r="N1210" t="str">
            <v/>
          </cell>
          <cell r="O1210">
            <v>1680000</v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>
            <v>100</v>
          </cell>
          <cell r="W1210" t="str">
            <v/>
          </cell>
        </row>
        <row r="1211">
          <cell r="D1211" t="str">
            <v>204 Р</v>
          </cell>
          <cell r="E1211" t="str">
            <v>2013</v>
          </cell>
          <cell r="F1211" t="str">
            <v>1068-107_13</v>
          </cell>
          <cell r="G1211" t="str">
            <v>16.08.2013</v>
          </cell>
          <cell r="H1211" t="str">
            <v>120240021112</v>
          </cell>
          <cell r="I1211" t="str">
            <v>151000055435</v>
          </cell>
          <cell r="J1211" t="str">
            <v>33.12.24</v>
          </cell>
          <cell r="K1211" t="str">
            <v>Ремонт, технический уход и обслуживание землеройно-транспортных машин.Ремонт, технический уход и обслуживание землеройно-транспортных машин</v>
          </cell>
          <cell r="L1211" t="str">
            <v>Ремонт, технический уход и обслуживание землеройно-транспортных машин.Ремонт, технический уход и обслуживание землеройно-транспортных машин [Работы по разработке дополнения к ПСД с проектом ОВОС на строительство эксплуатационных  скважин месторожднии В.Макат проектной глубиной -1400м] (Услуги по техническому обслуживание механизмов импортного производства)</v>
          </cell>
          <cell r="M1211" t="str">
            <v/>
          </cell>
          <cell r="N1211" t="str">
            <v/>
          </cell>
          <cell r="O1211">
            <v>20499990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>
            <v>30</v>
          </cell>
          <cell r="W1211" t="str">
            <v/>
          </cell>
        </row>
        <row r="1212">
          <cell r="D1212" t="str">
            <v>178 Р</v>
          </cell>
          <cell r="E1212" t="str">
            <v>2013</v>
          </cell>
          <cell r="F1212" t="str">
            <v>1073-108_13</v>
          </cell>
          <cell r="G1212" t="str">
            <v>16.08.2013</v>
          </cell>
          <cell r="H1212" t="str">
            <v>120240021112</v>
          </cell>
          <cell r="I1212" t="str">
            <v>151000055435</v>
          </cell>
          <cell r="J1212" t="str">
            <v>42.22.23</v>
          </cell>
          <cell r="K1212" t="str">
            <v>Работы по реконструкции трансформаторной подстанции.Работы строительные по реконструкции существующей трансформаторной подстанции и распределительной подстанции</v>
          </cell>
          <cell r="L1212" t="str">
            <v>Работы по реконструкции трансформаторной подстанции.Работы строительные по реконструкции существующей трансформаторной подстанции и распределительной подстанции [Монтаж силовых трансформаторов 4000 кВА ПС 35/6 кВ "Терень-Узек"] (Монтаж силовых трансформаторов 4000 кВА ПС 35/6 кВ "Терень-Узек")</v>
          </cell>
          <cell r="M1212" t="str">
            <v/>
          </cell>
          <cell r="N1212" t="str">
            <v/>
          </cell>
          <cell r="O1212">
            <v>7022400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>
            <v>80</v>
          </cell>
          <cell r="W1212" t="str">
            <v/>
          </cell>
        </row>
        <row r="1213">
          <cell r="D1213" t="str">
            <v>45-1 Р</v>
          </cell>
          <cell r="E1213" t="str">
            <v>2013</v>
          </cell>
          <cell r="F1213" t="str">
            <v>1071-108_13</v>
          </cell>
          <cell r="G1213" t="str">
            <v>16.08.2013</v>
          </cell>
          <cell r="H1213" t="str">
            <v>120240021112</v>
          </cell>
          <cell r="I1213" t="str">
            <v>151000055435</v>
          </cell>
          <cell r="J1213" t="str">
            <v>43.29.11</v>
          </cell>
          <cell r="K1213" t="str">
            <v>Капитальный ремонт трансформатора  с заменой обмоток.Капитальный ремонт трансформатора с заменой обмоток</v>
          </cell>
          <cell r="L1213" t="str">
            <v>Капитальный ремонт трансформатора  с заменой обмоток.Капитальный ремонт трансформатора с заменой обмоток</v>
          </cell>
          <cell r="M1213" t="str">
            <v/>
          </cell>
          <cell r="N1213" t="str">
            <v/>
          </cell>
          <cell r="O1213">
            <v>12951008</v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>
            <v>80</v>
          </cell>
          <cell r="W1213" t="str">
            <v/>
          </cell>
        </row>
        <row r="1214">
          <cell r="D1214" t="str">
            <v>13 Р</v>
          </cell>
          <cell r="E1214" t="str">
            <v>2013</v>
          </cell>
          <cell r="F1214" t="str">
            <v>84-15_13</v>
          </cell>
          <cell r="G1214" t="str">
            <v>18.01.2013</v>
          </cell>
          <cell r="H1214" t="str">
            <v>120240021112</v>
          </cell>
          <cell r="I1214" t="str">
            <v>151000055435</v>
          </cell>
          <cell r="J1214" t="str">
            <v>71.12.19</v>
          </cell>
          <cell r="K1214" t="str">
            <v>Работы инженерные по проектированию прочему.</v>
          </cell>
          <cell r="L1214" t="str">
            <v>Работы инженерные по проектированию прочему.</v>
          </cell>
          <cell r="M1214" t="str">
            <v/>
          </cell>
          <cell r="N1214" t="str">
            <v/>
          </cell>
          <cell r="O1214">
            <v>5469430.4000000004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>
            <v>80</v>
          </cell>
          <cell r="W1214" t="str">
            <v/>
          </cell>
        </row>
        <row r="1215">
          <cell r="D1215" t="str">
            <v>172 Р</v>
          </cell>
          <cell r="E1215" t="str">
            <v>2013</v>
          </cell>
          <cell r="F1215" t="str">
            <v>744-110_13</v>
          </cell>
          <cell r="G1215" t="str">
            <v>05.06.2013</v>
          </cell>
          <cell r="H1215" t="str">
            <v>120240021112</v>
          </cell>
          <cell r="I1215" t="str">
            <v>151000055435</v>
          </cell>
          <cell r="J1215" t="str">
            <v>42.21.22</v>
          </cell>
          <cell r="K1215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</v>
          </cell>
          <cell r="L1215" t="str">
            <v>Работы строительные по ремонту местных нефтепроводов.Работы строительные по ремонту и реконструкции местных наземных (надземных, подземных) и подводных нефтепроводов [Реконструкция нефтепровода м.р.Западная Прорва - ЦПС Прорва] (Реконструкция нефтепровода м.р.Западная Прорва - ЦПС Прорва)</v>
          </cell>
          <cell r="M1215" t="str">
            <v/>
          </cell>
          <cell r="N1215" t="str">
            <v/>
          </cell>
          <cell r="O1215">
            <v>596637463.51999998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>
            <v>55.39</v>
          </cell>
          <cell r="W1215" t="str">
            <v/>
          </cell>
        </row>
        <row r="1216">
          <cell r="D1216" t="str">
            <v>73-1 Р</v>
          </cell>
          <cell r="E1216" t="str">
            <v>2013</v>
          </cell>
          <cell r="F1216" t="str">
            <v>755-111_13</v>
          </cell>
          <cell r="G1216" t="str">
            <v>06.06.2013</v>
          </cell>
          <cell r="H1216" t="str">
            <v>120240021112</v>
          </cell>
          <cell r="I1216" t="str">
            <v>151000055435</v>
          </cell>
          <cell r="J1216" t="str">
            <v>71.12.17</v>
          </cell>
          <cell r="K121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21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оценке воздействия на окружающую среду к типовому технологическому регламенту на капитальный ремонт скважин на месторождениях АО "Эмбамунайгаз"] (Работы по оценке воздействия на окружающую среду к типовому технологическому регламенту на капитальный ремонт скважин на месторождениях АО "Эмбамунайгаз")</v>
          </cell>
          <cell r="M1216" t="str">
            <v/>
          </cell>
          <cell r="N1216" t="str">
            <v/>
          </cell>
          <cell r="O1216">
            <v>4480000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>
            <v>80</v>
          </cell>
          <cell r="W1216" t="str">
            <v/>
          </cell>
        </row>
        <row r="1217">
          <cell r="D1217" t="str">
            <v>88-1 Р</v>
          </cell>
          <cell r="E1217" t="str">
            <v>2013</v>
          </cell>
          <cell r="F1217" t="str">
            <v>907-111_13</v>
          </cell>
          <cell r="G1217" t="str">
            <v>27.06.2013</v>
          </cell>
          <cell r="H1217" t="str">
            <v>120240021112</v>
          </cell>
          <cell r="I1217" t="str">
            <v>151000055435</v>
          </cell>
          <cell r="J1217" t="str">
            <v>71.12.17</v>
          </cell>
          <cell r="K1217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217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водозаборных скважин   на месторождении Ю.В.Камышитовый проектной глубиной - 160 м.] (Работы по разработке ПСД с проектом ОВОС на строительство водозаборных скважин   на месторождении Ю.В.Камышитовый проектной глубиной - 160 м.)</v>
          </cell>
          <cell r="M1217" t="str">
            <v/>
          </cell>
          <cell r="N1217" t="str">
            <v/>
          </cell>
          <cell r="O1217">
            <v>8848000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>
            <v>80</v>
          </cell>
          <cell r="W1217" t="str">
            <v/>
          </cell>
        </row>
        <row r="1218">
          <cell r="D1218" t="str">
            <v>93-1 Р</v>
          </cell>
          <cell r="E1218" t="str">
            <v>2013</v>
          </cell>
          <cell r="F1218" t="str">
            <v>1035-111_13</v>
          </cell>
          <cell r="G1218" t="str">
            <v>01.08.2013</v>
          </cell>
          <cell r="H1218" t="str">
            <v>120240021112</v>
          </cell>
          <cell r="I1218" t="str">
            <v>151000055435</v>
          </cell>
          <cell r="J1218" t="str">
            <v>09.10.12</v>
          </cell>
          <cell r="K1218" t="str">
            <v>Работы  по надземному ремонту и демонтажу бурового оборудования.Работы  по проведению капитальных ремонтов наземного оборудования и демонтажа бурового оборудования</v>
          </cell>
          <cell r="L1218" t="str">
            <v>Работы  по надземному ремонту и демонтажу бурового оборудования.Работы  по проведению капитальных ремонтов наземного оборудования и демонтажа бурового оборудования [Работы по переоборудование устья скважин на месторождениях   АО "Эмбамунайгаз"] (Работы по переоборудование устья скважин на месторождениях   АО "Эмбамунайгаз")</v>
          </cell>
          <cell r="M1218" t="str">
            <v/>
          </cell>
          <cell r="N1218" t="str">
            <v/>
          </cell>
          <cell r="O1218">
            <v>68008500</v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>
            <v>90</v>
          </cell>
          <cell r="W1218" t="str">
            <v/>
          </cell>
        </row>
        <row r="1219">
          <cell r="D1219" t="str">
            <v>338 У</v>
          </cell>
          <cell r="E1219" t="str">
            <v>2013</v>
          </cell>
          <cell r="F1219" t="str">
            <v>1050-113_13</v>
          </cell>
          <cell r="G1219" t="str">
            <v>08.08.2013</v>
          </cell>
          <cell r="H1219" t="str">
            <v>120240021112</v>
          </cell>
          <cell r="I1219" t="str">
            <v>151000055435</v>
          </cell>
          <cell r="J1219" t="str">
            <v>09.10.12</v>
          </cell>
          <cell r="K1219" t="str">
            <v>Услуги прочие в области добычи нефти и газа.Услуги прочие в области добычи нефти и газа</v>
          </cell>
          <cell r="L1219" t="str">
            <v>Услуги прочие в области добычи нефти и газа.Услуги прочие в области добычи нефти и газа [Работы по проведению работ электровоздействия на продуктивные пласты месторождении Жанаталап, Ю.З.Камышытовое] (Работы по проведению работ электровоздействия на продуктивные пласты месторождении Жанаталап, Ю.З.Камышытовое)</v>
          </cell>
          <cell r="M1219" t="str">
            <v/>
          </cell>
          <cell r="N1219" t="str">
            <v/>
          </cell>
          <cell r="O1219">
            <v>70062720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>
            <v>50</v>
          </cell>
          <cell r="W1219" t="str">
            <v/>
          </cell>
        </row>
        <row r="1220">
          <cell r="D1220" t="str">
            <v>345 У</v>
          </cell>
          <cell r="E1220" t="str">
            <v>2013</v>
          </cell>
          <cell r="F1220" t="str">
            <v>985-112_13</v>
          </cell>
          <cell r="G1220" t="str">
            <v>24.07.2013</v>
          </cell>
          <cell r="H1220" t="str">
            <v>120240021112</v>
          </cell>
          <cell r="I1220" t="str">
            <v>151000055435</v>
          </cell>
          <cell r="J1220" t="str">
            <v>71.12.31</v>
          </cell>
          <cell r="K1220" t="str">
            <v>Услуги консультационные в области геологии и геофизики.Услуги консультационные в области геологии и геофизики</v>
          </cell>
          <cell r="L1220" t="str">
            <v>Услуги консультационные в области геологии и геофизики.Услуги консультационные в области геологии и геофизики [Проект доразведки месторождения Аккудук с предОВОС] (Проект доразведки месторождения Аккудук с предОВОС)</v>
          </cell>
          <cell r="M1220" t="str">
            <v/>
          </cell>
          <cell r="N1220" t="str">
            <v/>
          </cell>
          <cell r="O1220">
            <v>4144000</v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>
            <v>100</v>
          </cell>
          <cell r="W1220" t="str">
            <v/>
          </cell>
        </row>
        <row r="1221">
          <cell r="D1221" t="str">
            <v>226-1 У</v>
          </cell>
          <cell r="E1221" t="str">
            <v>2013</v>
          </cell>
          <cell r="F1221" t="str">
            <v>973-112_13</v>
          </cell>
          <cell r="G1221" t="str">
            <v>22.07.2013</v>
          </cell>
          <cell r="H1221" t="str">
            <v>120240021112</v>
          </cell>
          <cell r="I1221" t="str">
            <v>151000055435</v>
          </cell>
          <cell r="J1221" t="str">
            <v>71.12.32</v>
          </cell>
          <cell r="K1221" t="str">
            <v>Услуги геофизические.Геологическое и сейсмическое изучение</v>
          </cell>
          <cell r="L1221" t="str">
            <v>Услуги геофизические.Геологическое и сейсмическое изучение [Проведение геофизических исследований (ГИС) в открытом стволе, ПВР в 1-ой скважине месторождения Ю.З Камышитовое и 1-ой скважине месторождения С.Балгимбаева] (Проведение геофизических исследований (ГИС) в открытом стволе, ПВР в 1-ой скважине месторождения Ю.З Камышитовое и 1-ой скважине месторождения С.Балгимбаева)</v>
          </cell>
          <cell r="M1221" t="str">
            <v/>
          </cell>
          <cell r="N1221" t="str">
            <v/>
          </cell>
          <cell r="O1221">
            <v>22585627.68</v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>
            <v>100</v>
          </cell>
          <cell r="W1221" t="str">
            <v/>
          </cell>
        </row>
        <row r="1222">
          <cell r="D1222" t="str">
            <v>179 Р</v>
          </cell>
          <cell r="E1222" t="str">
            <v>2013</v>
          </cell>
          <cell r="F1222" t="str">
            <v>1020-112_13</v>
          </cell>
          <cell r="G1222" t="str">
            <v>31.07.2013</v>
          </cell>
          <cell r="H1222" t="str">
            <v>120240021112</v>
          </cell>
          <cell r="I1222" t="str">
            <v>151000055435</v>
          </cell>
          <cell r="J1222" t="str">
            <v>74.90.20</v>
          </cell>
          <cell r="K1222" t="str">
            <v>Землеустроительные  и земельно-кадастровые работы.Землеустроительные  и земельно-кадастровые работы</v>
          </cell>
          <cell r="L1222" t="str">
            <v>Землеустроительные  и земельно-кадастровые работы.Землеустроительные  и земельно-кадастровые работы [Отвод с оформлением документов и установление границ земельных участков на местности  по объектам АО "Эмбамунайгаз"] (Отвод с оформлением документов и установление границ земельных участков на местности  по объектам АО "Эмбамунайгаз")</v>
          </cell>
          <cell r="M1222" t="str">
            <v/>
          </cell>
          <cell r="N1222" t="str">
            <v/>
          </cell>
          <cell r="O1222">
            <v>7296505</v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>
            <v>100</v>
          </cell>
          <cell r="W1222" t="str">
            <v/>
          </cell>
        </row>
        <row r="1223">
          <cell r="D1223" t="str">
            <v>228-1 У</v>
          </cell>
          <cell r="E1223" t="str">
            <v>2013</v>
          </cell>
          <cell r="F1223" t="str">
            <v>974-112_13</v>
          </cell>
          <cell r="G1223" t="str">
            <v>22.07.2013</v>
          </cell>
          <cell r="H1223" t="str">
            <v>120240021112</v>
          </cell>
          <cell r="I1223" t="str">
            <v>151000055435</v>
          </cell>
          <cell r="J1223" t="str">
            <v>71.12.32</v>
          </cell>
          <cell r="K1223" t="str">
            <v>Услуги геофизические.Геологическое и сейсмическое изучение</v>
          </cell>
          <cell r="L1223" t="str">
            <v>Услуги геофизические.Геологическое и сейсмическое изучение [Проведение геофизических исследований (ГИС) в открытом стволе, ПВР в 2-х скважинах месторождения Жанаталап] (Проведение геофизических исследований (ГИС) в открытом стволе, ПВР в 2-х скважинах месторождения Жанаталап)</v>
          </cell>
          <cell r="M1223" t="str">
            <v/>
          </cell>
          <cell r="N1223" t="str">
            <v/>
          </cell>
          <cell r="O1223">
            <v>23315379.359999999</v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>
            <v>100</v>
          </cell>
          <cell r="W1223" t="str">
            <v/>
          </cell>
        </row>
        <row r="1224">
          <cell r="D1224" t="str">
            <v>227-1 У</v>
          </cell>
          <cell r="E1224" t="str">
            <v>2013</v>
          </cell>
          <cell r="F1224" t="str">
            <v>972-112_13</v>
          </cell>
          <cell r="G1224" t="str">
            <v>22.07.2013</v>
          </cell>
          <cell r="H1224" t="str">
            <v>120240021112</v>
          </cell>
          <cell r="I1224" t="str">
            <v>151000055435</v>
          </cell>
          <cell r="J1224" t="str">
            <v>71.12.31</v>
          </cell>
          <cell r="K1224" t="str">
            <v>Услуги консультационные в области геологии и геофизики.Услуги консультационные в области геологии и геофизики</v>
          </cell>
          <cell r="L1224" t="str">
            <v>Услуги консультационные в области геологии и геофизики.Услуги консультационные в области геологии и геофизики [Проведение геолого-технологических исследований (ГТИ) в открытом стволе в 1-ой скважине месторождения Ю.З Камышитовое и 1-ой скважине месторождения С.Балгимбаева] (Проведение геолого-технологических исследований (ГТИ) в открытом стволе в 1-ой скважине месторождения Ю.З Камышитовое и 1-ой скважине месторождения С.Балгимбаева)</v>
          </cell>
          <cell r="M1224" t="str">
            <v/>
          </cell>
          <cell r="N1224" t="str">
            <v/>
          </cell>
          <cell r="O1224">
            <v>15445262.99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>
            <v>100</v>
          </cell>
          <cell r="W1224" t="str">
            <v/>
          </cell>
        </row>
        <row r="1225">
          <cell r="D1225" t="str">
            <v>193 Р</v>
          </cell>
          <cell r="E1225" t="str">
            <v>2013</v>
          </cell>
          <cell r="F1225" t="str">
            <v>1083-104_13</v>
          </cell>
          <cell r="G1225" t="str">
            <v>19.08.2013</v>
          </cell>
          <cell r="H1225" t="str">
            <v>120240021112</v>
          </cell>
          <cell r="I1225" t="str">
            <v>151000055435</v>
          </cell>
          <cell r="J1225" t="str">
            <v>39.00.12</v>
          </cell>
          <cell r="K1225" t="str">
            <v>Работы  по биоремедиации загрязненных территорий.Работы  по биоремедиации загрязненных территорий</v>
          </cell>
          <cell r="L1225" t="str">
            <v>Работы  по биоремедиации загрязненных территорий.Работы  по биоремедиации загрязненных территорий [Работы  по биоремедиации загрязненных территорий (биоочистка) 
м/р. «С.Балгимбаева», «ЮЗ Камышитовое» НГДУ «Жаикмунайгаз» и м/р. «Карсак» НГДУ «Доссормунайгаз»  АО «Эмбамунайгаз»] (Работы  по биоремедиации загрязненных территорий (биоочистка) м/р. «С.Балгимбаева», «ЮЗ Камышитовое» НГДУ «Жаикмунайгаз» и м/р. «Карсак» НГДУ «Доссормунайгаз»  АО «Эмбамунайгаз»)</v>
          </cell>
          <cell r="M1225" t="str">
            <v/>
          </cell>
          <cell r="N1225" t="str">
            <v/>
          </cell>
          <cell r="O1225">
            <v>97064905</v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>
            <v>92</v>
          </cell>
          <cell r="W1225" t="str">
            <v/>
          </cell>
        </row>
        <row r="1226">
          <cell r="D1226" t="str">
            <v>86-1 Р</v>
          </cell>
          <cell r="E1226" t="str">
            <v>2013</v>
          </cell>
          <cell r="F1226" t="str">
            <v>906-111_13</v>
          </cell>
          <cell r="G1226" t="str">
            <v>27.06.2013</v>
          </cell>
          <cell r="H1226" t="str">
            <v>120240021112</v>
          </cell>
          <cell r="I1226" t="str">
            <v>151000055435</v>
          </cell>
          <cell r="J1226" t="str">
            <v>71.12.17</v>
          </cell>
          <cell r="K122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22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водозаборных скважин   на месторождении С.Балгимбаев проектной глубиной - 140 м.] (Работы по разработке ПСД с проектом ОВОС на строительство водозаборных скважин   на месторождении С.Балгимбаев проектной глубиной - 140 м.)</v>
          </cell>
          <cell r="M1226" t="str">
            <v/>
          </cell>
          <cell r="N1226" t="str">
            <v/>
          </cell>
          <cell r="O1226">
            <v>8848000</v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>
            <v>80</v>
          </cell>
          <cell r="W1226" t="str">
            <v/>
          </cell>
        </row>
        <row r="1227">
          <cell r="D1227" t="str">
            <v>89-1 Р</v>
          </cell>
          <cell r="E1227" t="str">
            <v>2013</v>
          </cell>
          <cell r="F1227" t="str">
            <v>905-111_13</v>
          </cell>
          <cell r="G1227" t="str">
            <v>27.06.2013</v>
          </cell>
          <cell r="H1227" t="str">
            <v>120240021112</v>
          </cell>
          <cell r="I1227" t="str">
            <v>151000055435</v>
          </cell>
          <cell r="J1227" t="str">
            <v>71.12.17</v>
          </cell>
          <cell r="K1227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227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водозаборных скважин   на месторождении Забурунье проектной глубиной - 170 м.] (Работы по разработке ПСД с проектом ОВОС на строительство водозаборных скважин   на месторождении Забурунье проектной глубиной - 170 м.)</v>
          </cell>
          <cell r="M1227" t="str">
            <v/>
          </cell>
          <cell r="N1227" t="str">
            <v/>
          </cell>
          <cell r="O1227">
            <v>8848000</v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>
            <v>80</v>
          </cell>
          <cell r="W1227" t="str">
            <v/>
          </cell>
        </row>
        <row r="1228">
          <cell r="D1228" t="str">
            <v>87-1 Р</v>
          </cell>
          <cell r="E1228" t="str">
            <v>2013</v>
          </cell>
          <cell r="F1228" t="str">
            <v>904-111_13</v>
          </cell>
          <cell r="G1228" t="str">
            <v>27.06.2013</v>
          </cell>
          <cell r="H1228" t="str">
            <v>120240021112</v>
          </cell>
          <cell r="I1228" t="str">
            <v>151000055435</v>
          </cell>
          <cell r="J1228" t="str">
            <v>71.12.17</v>
          </cell>
          <cell r="K1228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228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водозаборных скважин   на месторождении 
Жанаталап проектной глубиной - 150 м.] (Работы по разработке ПСД с проектом ОВОС на строительство водозаборных скважин   на месторождении 
Жанаталап проектной глубиной - 150 м.)</v>
          </cell>
          <cell r="M1228" t="str">
            <v/>
          </cell>
          <cell r="N1228" t="str">
            <v/>
          </cell>
          <cell r="O1228">
            <v>8848000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>
            <v>80</v>
          </cell>
          <cell r="W1228" t="str">
            <v/>
          </cell>
        </row>
        <row r="1229">
          <cell r="D1229" t="str">
            <v>224-1 У</v>
          </cell>
          <cell r="E1229" t="str">
            <v>2013</v>
          </cell>
          <cell r="F1229" t="str">
            <v>570-112_13</v>
          </cell>
          <cell r="G1229" t="str">
            <v>04.05.2013</v>
          </cell>
          <cell r="H1229" t="str">
            <v>120240021112</v>
          </cell>
          <cell r="I1229" t="str">
            <v>151000055435</v>
          </cell>
          <cell r="J1229" t="str">
            <v>71.20.12</v>
          </cell>
          <cell r="K1229" t="str">
            <v>Услуги по анализу и испытаниям в нефтегазовой отрасли.Услуги по анализу и испытаниям в нефтегазовой отрасли</v>
          </cell>
          <cell r="L1229" t="str">
            <v>Услуги по анализу и испытаниям в нефтегазовой отрасли.Услуги по анализу и испытаниям в нефтегазовой отрасли [Гидродинамические исследования в 10-ти разведочных скважинах м-ния АО "Эмбамунайгаз"] (Гидродинамические исследования в 10-ти разведочных скважинах м-ния АО "Эмбамунайгаз")</v>
          </cell>
          <cell r="M1229" t="str">
            <v/>
          </cell>
          <cell r="N1229" t="str">
            <v/>
          </cell>
          <cell r="O1229">
            <v>12579376.32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>
            <v>100</v>
          </cell>
          <cell r="W1229" t="str">
            <v/>
          </cell>
        </row>
        <row r="1230">
          <cell r="D1230" t="str">
            <v>138-1 Р</v>
          </cell>
          <cell r="E1230" t="str">
            <v>2013</v>
          </cell>
          <cell r="F1230" t="str">
            <v>816-110_13</v>
          </cell>
          <cell r="G1230" t="str">
            <v>12.06.2013</v>
          </cell>
          <cell r="H1230" t="str">
            <v>120240021112</v>
          </cell>
          <cell r="I1230" t="str">
            <v>151000055435</v>
          </cell>
          <cell r="J1230" t="str">
            <v>71.12.17</v>
          </cell>
          <cell r="K123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23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[Разработка ПИР на строительство газопровода м/р Ю.З.Камышитовое - С.Балгимбаева с дожимным компрессором] (Разработка ПИР на строительство газопровода м/р Ю.З.Камышитовое - С.Балгимбаева с дожимным компрессором)</v>
          </cell>
          <cell r="M1230" t="str">
            <v/>
          </cell>
          <cell r="N1230" t="str">
            <v/>
          </cell>
          <cell r="O1230">
            <v>21280000</v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>
            <v>80</v>
          </cell>
          <cell r="W1230" t="str">
            <v/>
          </cell>
        </row>
        <row r="1231">
          <cell r="D1231" t="str">
            <v>44-1 Р</v>
          </cell>
          <cell r="E1231" t="str">
            <v>2013</v>
          </cell>
          <cell r="F1231" t="str">
            <v>1074-108_13</v>
          </cell>
          <cell r="G1231" t="str">
            <v>16.08.2013</v>
          </cell>
          <cell r="H1231" t="str">
            <v>120240021112</v>
          </cell>
          <cell r="I1231" t="str">
            <v>151000055435</v>
          </cell>
          <cell r="J1231" t="str">
            <v>33.14.11</v>
          </cell>
          <cell r="K1231" t="str">
            <v>Ремонт электрооборудования  с заменой обмоток и изоляции.Ремонт электрооборудования  с заменой обмоток и изоляции</v>
          </cell>
          <cell r="L1231" t="str">
            <v>Ремонт электрооборудования  с заменой обмоток и изоляции.Ремонт электрооборудования  с заменой обмоток и изоляции [Работы по капитальному ремонту высоковольтных электродвигателей] (Работы по капитальному ремонту высоковольтных электродвигателей)</v>
          </cell>
          <cell r="M1231" t="str">
            <v/>
          </cell>
          <cell r="N1231" t="str">
            <v/>
          </cell>
          <cell r="O1231">
            <v>10864000</v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>
            <v>80</v>
          </cell>
          <cell r="W1231" t="str">
            <v/>
          </cell>
        </row>
        <row r="1232">
          <cell r="D1232" t="str">
            <v>194 Р</v>
          </cell>
          <cell r="E1232" t="str">
            <v>2013</v>
          </cell>
          <cell r="F1232" t="str">
            <v>1084-104_13</v>
          </cell>
          <cell r="G1232" t="str">
            <v>19.08.2013</v>
          </cell>
          <cell r="H1232" t="str">
            <v>120240021112</v>
          </cell>
          <cell r="I1232" t="str">
            <v>151000055435</v>
          </cell>
          <cell r="J1232" t="str">
            <v>39.00.12</v>
          </cell>
          <cell r="K1232" t="str">
            <v>Работы  по биоремедиации загрязненных территорий.Работы  по биоремедиации загрязненных территорий</v>
          </cell>
          <cell r="L1232" t="str">
            <v>Работы  по биоремедиации загрязненных территорий.Работы  по биоремедиации загрязненных территорий [Работы по биоремедиации загрязненных территорий (биоочистка) 
м/р «Терень-Узек»  НГДУ «Жылыоймунайгаз»  АО «Эмбамунайгаз»] (Работы по биоремедиации загрязненных территорий (биоочистка) м/р «Терень-Узек»  НГДУ «Жылыоймунайгаз»  АО «Эмбамунайгаз»)</v>
          </cell>
          <cell r="M1232" t="str">
            <v/>
          </cell>
          <cell r="N1232" t="str">
            <v/>
          </cell>
          <cell r="O1232">
            <v>187200383.97</v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>
            <v>94</v>
          </cell>
          <cell r="W1232" t="str">
            <v/>
          </cell>
        </row>
        <row r="1233">
          <cell r="D1233" t="str">
            <v>2495 Т</v>
          </cell>
          <cell r="E1233" t="str">
            <v>2013</v>
          </cell>
          <cell r="F1233" t="str">
            <v>843-118_13</v>
          </cell>
          <cell r="G1233" t="str">
            <v>14.06.2013</v>
          </cell>
          <cell r="H1233" t="str">
            <v>120240021112</v>
          </cell>
          <cell r="I1233" t="str">
            <v>151000055435</v>
          </cell>
          <cell r="J1233" t="str">
            <v>20.59.59</v>
          </cell>
          <cell r="K1233" t="str">
            <v>Растворитель отложений и корок растворов.Жидкость от прозрачного до желтого цвета, сложная смесь растворителей и поверхностно-активных веществ, подобранных для эффективного удаления корок буровых растворов на водной основе</v>
          </cell>
          <cell r="L1233" t="str">
            <v>Растворитель отложений и корок растворов.Жидкость от прозрачного до желтого цвета, сложная смесь растворителей и поверхностно-активных веществ, подобранных для эффективного удаления корок буровых растворов на водной основе</v>
          </cell>
          <cell r="M1233" t="str">
            <v>112</v>
          </cell>
          <cell r="N1233">
            <v>1390</v>
          </cell>
          <cell r="O1233">
            <v>714571.2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>398</v>
          </cell>
        </row>
        <row r="1234">
          <cell r="D1234" t="str">
            <v>2496 Т</v>
          </cell>
          <cell r="E1234" t="str">
            <v>2013</v>
          </cell>
          <cell r="F1234" t="str">
            <v>843-118_13</v>
          </cell>
          <cell r="G1234" t="str">
            <v>14.06.2013</v>
          </cell>
          <cell r="H1234" t="str">
            <v>120240021112</v>
          </cell>
          <cell r="I1234" t="str">
            <v>151000055435</v>
          </cell>
          <cell r="J1234" t="str">
            <v>20.30.22</v>
          </cell>
          <cell r="K1234" t="str">
            <v>Алюминиевая пудра (серебрянка).марки ПАП-1, ГОСТ 5494-95</v>
          </cell>
          <cell r="L1234" t="str">
            <v>Алюминиевая пудра (серебрянка).марки ПАП-1, ГОСТ 5494-95 [ГОСТ-5494-95] (ГОСТ-5494-95)</v>
          </cell>
          <cell r="M1234" t="str">
            <v>166</v>
          </cell>
          <cell r="N1234">
            <v>670</v>
          </cell>
          <cell r="O1234">
            <v>380452.8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>398</v>
          </cell>
        </row>
        <row r="1235">
          <cell r="D1235" t="str">
            <v>2493 Т</v>
          </cell>
          <cell r="E1235" t="str">
            <v>2013</v>
          </cell>
          <cell r="F1235" t="str">
            <v>843-118_13</v>
          </cell>
          <cell r="G1235" t="str">
            <v>14.06.2013</v>
          </cell>
          <cell r="H1235" t="str">
            <v>120240021112</v>
          </cell>
          <cell r="I1235" t="str">
            <v>151000055435</v>
          </cell>
          <cell r="J1235" t="str">
            <v>19.20.23</v>
          </cell>
          <cell r="K1235" t="str">
            <v>Уайт-спирит.плотность при 20°С не более 790 кг/м3, массовая доля общей серы не более 0,025% (нефрас-С4-155/200)</v>
          </cell>
          <cell r="L1235" t="str">
            <v>Уайт-спирит.плотность при 20°С не более 790 кг/м3, массовая доля общей серы не более 0,025% (нефрас-С4-155/200)</v>
          </cell>
          <cell r="M1235" t="str">
            <v>112</v>
          </cell>
          <cell r="N1235">
            <v>200</v>
          </cell>
          <cell r="O1235">
            <v>156800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>398</v>
          </cell>
        </row>
        <row r="1236">
          <cell r="D1236" t="str">
            <v>641 Т</v>
          </cell>
          <cell r="E1236" t="str">
            <v>2013</v>
          </cell>
          <cell r="F1236" t="str">
            <v>1029-118_13</v>
          </cell>
          <cell r="G1236" t="str">
            <v>31.07.2013</v>
          </cell>
          <cell r="H1236" t="str">
            <v>120240021112</v>
          </cell>
          <cell r="I1236" t="str">
            <v>151000055435</v>
          </cell>
          <cell r="J1236" t="str">
            <v>32.99.11</v>
          </cell>
          <cell r="K1236" t="str">
            <v>Респиратор.противогазоаэрозольный</v>
          </cell>
          <cell r="L1236" t="str">
            <v>Респиратор.противогазоаэрозольный</v>
          </cell>
          <cell r="M1236" t="str">
            <v>796</v>
          </cell>
          <cell r="N1236">
            <v>1704</v>
          </cell>
          <cell r="O1236">
            <v>916070.40000000002</v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>398</v>
          </cell>
        </row>
        <row r="1237">
          <cell r="D1237" t="str">
            <v>397-1 Т</v>
          </cell>
          <cell r="E1237" t="str">
            <v>2013</v>
          </cell>
          <cell r="F1237" t="str">
            <v>1029-118_13</v>
          </cell>
          <cell r="G1237" t="str">
            <v>31.07.2013</v>
          </cell>
          <cell r="H1237" t="str">
            <v>120240021112</v>
          </cell>
          <cell r="I1237" t="str">
            <v>151000055435</v>
          </cell>
          <cell r="J1237" t="str">
            <v>22.19.30</v>
          </cell>
          <cell r="K1237" t="str">
            <v>Пожарный рукав.Пожарный рукав, внут. диам. 66,0.  ГОСТ 7877-75</v>
          </cell>
          <cell r="L1237" t="str">
            <v>Пожарный рукав.Пожарный рукав, внут. диам. 66,0.  ГОСТ 7877-75</v>
          </cell>
          <cell r="M1237" t="str">
            <v>006</v>
          </cell>
          <cell r="N1237">
            <v>67</v>
          </cell>
          <cell r="O1237">
            <v>542651.76</v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>398</v>
          </cell>
        </row>
        <row r="1238">
          <cell r="D1238" t="str">
            <v>398-1 Т</v>
          </cell>
          <cell r="E1238" t="str">
            <v>2013</v>
          </cell>
          <cell r="F1238" t="str">
            <v>1029-118_13</v>
          </cell>
          <cell r="G1238" t="str">
            <v>31.07.2013</v>
          </cell>
          <cell r="H1238" t="str">
            <v>120240021112</v>
          </cell>
          <cell r="I1238" t="str">
            <v>151000055435</v>
          </cell>
          <cell r="J1238" t="str">
            <v>22.19.30</v>
          </cell>
          <cell r="K1238" t="str">
            <v>Пожарный рукав.Пожарный рукав, внут. диам. 51,0.  ГОСТ 7877-75</v>
          </cell>
          <cell r="L1238" t="str">
            <v>Пожарный рукав.Пожарный рукав, внут. диам. 51,0.  ГОСТ 7877-75</v>
          </cell>
          <cell r="M1238" t="str">
            <v>796</v>
          </cell>
          <cell r="N1238">
            <v>97</v>
          </cell>
          <cell r="O1238">
            <v>436732.8</v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>398</v>
          </cell>
        </row>
        <row r="1239">
          <cell r="D1239" t="str">
            <v>883-2 Т</v>
          </cell>
          <cell r="E1239" t="str">
            <v>2013</v>
          </cell>
          <cell r="F1239" t="str">
            <v>962-118_13</v>
          </cell>
          <cell r="G1239" t="str">
            <v>19.07.2013</v>
          </cell>
          <cell r="H1239" t="str">
            <v>120240021112</v>
          </cell>
          <cell r="I1239" t="str">
            <v>151000055435</v>
          </cell>
          <cell r="J1239" t="str">
            <v>28.13.14</v>
          </cell>
          <cell r="K1239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39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39" t="str">
            <v>796</v>
          </cell>
          <cell r="N1239">
            <v>4</v>
          </cell>
          <cell r="O1239">
            <v>2359987.84</v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>398</v>
          </cell>
        </row>
        <row r="1240">
          <cell r="D1240" t="str">
            <v>885-2 Т</v>
          </cell>
          <cell r="E1240" t="str">
            <v>2013</v>
          </cell>
          <cell r="F1240" t="str">
            <v>962-118_13</v>
          </cell>
          <cell r="G1240" t="str">
            <v>19.07.2013</v>
          </cell>
          <cell r="H1240" t="str">
            <v>120240021112</v>
          </cell>
          <cell r="I1240" t="str">
            <v>151000055435</v>
          </cell>
          <cell r="J1240" t="str">
            <v>28.13.14</v>
          </cell>
          <cell r="K1240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0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0" t="str">
            <v>796</v>
          </cell>
          <cell r="N1240">
            <v>2</v>
          </cell>
          <cell r="O1240">
            <v>3814144.32</v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>398</v>
          </cell>
        </row>
        <row r="1241">
          <cell r="D1241" t="str">
            <v>872-2 Т</v>
          </cell>
          <cell r="E1241" t="str">
            <v>2013</v>
          </cell>
          <cell r="F1241" t="str">
            <v>962-118_13</v>
          </cell>
          <cell r="G1241" t="str">
            <v>19.07.2013</v>
          </cell>
          <cell r="H1241" t="str">
            <v>120240021112</v>
          </cell>
          <cell r="I1241" t="str">
            <v>151000055435</v>
          </cell>
          <cell r="J1241" t="str">
            <v>28.13.14</v>
          </cell>
          <cell r="K1241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1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1" t="str">
            <v>796</v>
          </cell>
          <cell r="N1241">
            <v>6</v>
          </cell>
          <cell r="O1241">
            <v>8831202.2400000002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  <cell r="W1241" t="str">
            <v>398</v>
          </cell>
        </row>
        <row r="1242">
          <cell r="D1242" t="str">
            <v>880-2 Т</v>
          </cell>
          <cell r="E1242" t="str">
            <v>2013</v>
          </cell>
          <cell r="F1242" t="str">
            <v>962-118_13</v>
          </cell>
          <cell r="G1242" t="str">
            <v>19.07.2013</v>
          </cell>
          <cell r="H1242" t="str">
            <v>120240021112</v>
          </cell>
          <cell r="I1242" t="str">
            <v>151000055435</v>
          </cell>
          <cell r="J1242" t="str">
            <v>28.13.14</v>
          </cell>
          <cell r="K1242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2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2" t="str">
            <v>796</v>
          </cell>
          <cell r="N1242">
            <v>1</v>
          </cell>
          <cell r="O1242">
            <v>1054726.3999999999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>398</v>
          </cell>
        </row>
        <row r="1243">
          <cell r="D1243" t="str">
            <v>877-2 Т</v>
          </cell>
          <cell r="E1243" t="str">
            <v>2013</v>
          </cell>
          <cell r="F1243" t="str">
            <v>962-118_13</v>
          </cell>
          <cell r="G1243" t="str">
            <v>19.07.2013</v>
          </cell>
          <cell r="H1243" t="str">
            <v>120240021112</v>
          </cell>
          <cell r="I1243" t="str">
            <v>151000055435</v>
          </cell>
          <cell r="J1243" t="str">
            <v>28.13.14</v>
          </cell>
          <cell r="K1243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3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3" t="str">
            <v>796</v>
          </cell>
          <cell r="N1243">
            <v>2</v>
          </cell>
          <cell r="O1243">
            <v>2847600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>398</v>
          </cell>
        </row>
        <row r="1244">
          <cell r="D1244" t="str">
            <v>881-2 Т</v>
          </cell>
          <cell r="E1244" t="str">
            <v>2013</v>
          </cell>
          <cell r="F1244" t="str">
            <v>962-118_13</v>
          </cell>
          <cell r="G1244" t="str">
            <v>19.07.2013</v>
          </cell>
          <cell r="H1244" t="str">
            <v>120240021112</v>
          </cell>
          <cell r="I1244" t="str">
            <v>151000055435</v>
          </cell>
          <cell r="J1244" t="str">
            <v>28.13.14</v>
          </cell>
          <cell r="K1244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4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4" t="str">
            <v>796</v>
          </cell>
          <cell r="N1244">
            <v>2</v>
          </cell>
          <cell r="O1244">
            <v>1456436.8</v>
          </cell>
          <cell r="P1244" t="str">
            <v/>
          </cell>
          <cell r="Q1244" t="str">
            <v/>
          </cell>
          <cell r="R1244" t="str">
            <v/>
          </cell>
          <cell r="S1244" t="str">
            <v/>
          </cell>
          <cell r="T1244" t="str">
            <v/>
          </cell>
          <cell r="U1244" t="str">
            <v/>
          </cell>
          <cell r="V1244" t="str">
            <v/>
          </cell>
          <cell r="W1244" t="str">
            <v>398</v>
          </cell>
        </row>
        <row r="1245">
          <cell r="D1245" t="str">
            <v>873-2 Т</v>
          </cell>
          <cell r="E1245" t="str">
            <v>2013</v>
          </cell>
          <cell r="F1245" t="str">
            <v>962-118_13</v>
          </cell>
          <cell r="G1245" t="str">
            <v>19.07.2013</v>
          </cell>
          <cell r="H1245" t="str">
            <v>120240021112</v>
          </cell>
          <cell r="I1245" t="str">
            <v>151000055435</v>
          </cell>
          <cell r="J1245" t="str">
            <v>28.13.14</v>
          </cell>
          <cell r="K1245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5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5" t="str">
            <v>796</v>
          </cell>
          <cell r="N1245">
            <v>2</v>
          </cell>
          <cell r="O1245">
            <v>2464640.64</v>
          </cell>
          <cell r="P1245" t="str">
            <v/>
          </cell>
          <cell r="Q1245" t="str">
            <v/>
          </cell>
          <cell r="R1245" t="str">
            <v/>
          </cell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  <cell r="W1245" t="str">
            <v>398</v>
          </cell>
        </row>
        <row r="1246">
          <cell r="D1246" t="str">
            <v>876-2 Т</v>
          </cell>
          <cell r="E1246" t="str">
            <v>2013</v>
          </cell>
          <cell r="F1246" t="str">
            <v>962-118_13</v>
          </cell>
          <cell r="G1246" t="str">
            <v>19.07.2013</v>
          </cell>
          <cell r="H1246" t="str">
            <v>120240021112</v>
          </cell>
          <cell r="I1246" t="str">
            <v>151000055435</v>
          </cell>
          <cell r="J1246" t="str">
            <v>28.13.14</v>
          </cell>
          <cell r="K1246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6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6" t="str">
            <v>796</v>
          </cell>
          <cell r="N1246">
            <v>3</v>
          </cell>
          <cell r="O1246">
            <v>4032282.24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>398</v>
          </cell>
        </row>
        <row r="1247">
          <cell r="D1247" t="str">
            <v>874-2 Т</v>
          </cell>
          <cell r="E1247" t="str">
            <v>2013</v>
          </cell>
          <cell r="F1247" t="str">
            <v>962-118_13</v>
          </cell>
          <cell r="G1247" t="str">
            <v>19.07.2013</v>
          </cell>
          <cell r="H1247" t="str">
            <v>120240021112</v>
          </cell>
          <cell r="I1247" t="str">
            <v>151000055435</v>
          </cell>
          <cell r="J1247" t="str">
            <v>28.13.14</v>
          </cell>
          <cell r="K1247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7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7" t="str">
            <v>796</v>
          </cell>
          <cell r="N1247">
            <v>4</v>
          </cell>
          <cell r="O1247">
            <v>8245565.4400000004</v>
          </cell>
          <cell r="P1247" t="str">
            <v/>
          </cell>
          <cell r="Q1247" t="str">
            <v/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>398</v>
          </cell>
        </row>
        <row r="1248">
          <cell r="D1248" t="str">
            <v>882-2 Т</v>
          </cell>
          <cell r="E1248" t="str">
            <v>2013</v>
          </cell>
          <cell r="F1248" t="str">
            <v>962-118_13</v>
          </cell>
          <cell r="G1248" t="str">
            <v>19.07.2013</v>
          </cell>
          <cell r="H1248" t="str">
            <v>120240021112</v>
          </cell>
          <cell r="I1248" t="str">
            <v>151000055435</v>
          </cell>
          <cell r="J1248" t="str">
            <v>28.13.14</v>
          </cell>
          <cell r="K1248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8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8" t="str">
            <v>796</v>
          </cell>
          <cell r="N1248">
            <v>2</v>
          </cell>
          <cell r="O1248">
            <v>2021376</v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>398</v>
          </cell>
        </row>
        <row r="1249">
          <cell r="D1249" t="str">
            <v>886-2 Т</v>
          </cell>
          <cell r="E1249" t="str">
            <v>2013</v>
          </cell>
          <cell r="F1249" t="str">
            <v>962-118_13</v>
          </cell>
          <cell r="G1249" t="str">
            <v>19.07.2013</v>
          </cell>
          <cell r="H1249" t="str">
            <v>120240021112</v>
          </cell>
          <cell r="I1249" t="str">
            <v>151000055435</v>
          </cell>
          <cell r="J1249" t="str">
            <v>28.13.14</v>
          </cell>
          <cell r="K1249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49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49" t="str">
            <v>796</v>
          </cell>
          <cell r="N1249">
            <v>2</v>
          </cell>
          <cell r="O1249">
            <v>2901427.2</v>
          </cell>
          <cell r="P1249" t="str">
            <v/>
          </cell>
          <cell r="Q1249" t="str">
            <v/>
          </cell>
          <cell r="R1249" t="str">
            <v/>
          </cell>
          <cell r="S1249" t="str">
            <v/>
          </cell>
          <cell r="T1249" t="str">
            <v/>
          </cell>
          <cell r="U1249" t="str">
            <v/>
          </cell>
          <cell r="V1249" t="str">
            <v/>
          </cell>
          <cell r="W1249" t="str">
            <v>398</v>
          </cell>
        </row>
        <row r="1250">
          <cell r="D1250" t="str">
            <v>884-2 Т</v>
          </cell>
          <cell r="E1250" t="str">
            <v>2013</v>
          </cell>
          <cell r="F1250" t="str">
            <v>962-118_13</v>
          </cell>
          <cell r="G1250" t="str">
            <v>19.07.2013</v>
          </cell>
          <cell r="H1250" t="str">
            <v>120240021112</v>
          </cell>
          <cell r="I1250" t="str">
            <v>151000055435</v>
          </cell>
          <cell r="J1250" t="str">
            <v>28.13.14</v>
          </cell>
          <cell r="K1250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250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250" t="str">
            <v>796</v>
          </cell>
          <cell r="N1250">
            <v>2</v>
          </cell>
          <cell r="O1250">
            <v>3583424.32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>398</v>
          </cell>
        </row>
        <row r="1251">
          <cell r="D1251" t="str">
            <v>822-2 Т</v>
          </cell>
          <cell r="E1251" t="str">
            <v>2013</v>
          </cell>
          <cell r="F1251" t="str">
            <v>1015-118_13</v>
          </cell>
          <cell r="G1251" t="str">
            <v>31.07.2013</v>
          </cell>
          <cell r="H1251" t="str">
            <v>120240021112</v>
          </cell>
          <cell r="I1251" t="str">
            <v>151000055435</v>
          </cell>
          <cell r="J1251" t="str">
            <v>20.41.32</v>
          </cell>
          <cell r="K1251" t="str">
            <v>Средство для чистки унитаза.порошкообразное  для чистки и дезинфекции унитаза</v>
          </cell>
          <cell r="L1251" t="str">
            <v>Средство для чистки унитаза.порошкообразное  для чистки и дезинфекции унитаза</v>
          </cell>
          <cell r="M1251" t="str">
            <v>5111</v>
          </cell>
          <cell r="N1251">
            <v>1630</v>
          </cell>
          <cell r="O1251">
            <v>328608</v>
          </cell>
          <cell r="P1251" t="str">
            <v>00015</v>
          </cell>
          <cell r="Q1251" t="str">
            <v>1200794</v>
          </cell>
          <cell r="R1251" t="str">
            <v>04</v>
          </cell>
          <cell r="S1251" t="str">
            <v>3</v>
          </cell>
          <cell r="T1251" t="str">
            <v>22.01.2013</v>
          </cell>
          <cell r="U1251">
            <v>90.2</v>
          </cell>
          <cell r="V1251" t="str">
            <v/>
          </cell>
          <cell r="W1251" t="str">
            <v>398</v>
          </cell>
        </row>
        <row r="1252">
          <cell r="D1252" t="str">
            <v>99-1 Р</v>
          </cell>
          <cell r="E1252" t="str">
            <v>2013</v>
          </cell>
          <cell r="F1252" t="str">
            <v>822-113_13</v>
          </cell>
          <cell r="G1252" t="str">
            <v>12.06.2013</v>
          </cell>
          <cell r="H1252" t="str">
            <v>120240021112</v>
          </cell>
          <cell r="I1252" t="str">
            <v>151000055435</v>
          </cell>
          <cell r="J1252" t="str">
            <v>09.10.12</v>
          </cell>
          <cell r="K1252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1252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1252" t="str">
            <v/>
          </cell>
          <cell r="N1252" t="str">
            <v/>
          </cell>
          <cell r="O1252">
            <v>11200000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>
            <v>100</v>
          </cell>
          <cell r="W1252" t="str">
            <v/>
          </cell>
        </row>
        <row r="1253">
          <cell r="D1253" t="str">
            <v>51 У</v>
          </cell>
          <cell r="E1253" t="str">
            <v>2013</v>
          </cell>
          <cell r="F1253" t="str">
            <v>34-13_13</v>
          </cell>
          <cell r="G1253" t="str">
            <v>09.01.2013</v>
          </cell>
          <cell r="H1253" t="str">
            <v>120240021112</v>
          </cell>
          <cell r="I1253" t="str">
            <v>151000055435</v>
          </cell>
          <cell r="J1253" t="str">
            <v>33.13.11</v>
          </cell>
          <cell r="K1253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</v>
          </cell>
          <cell r="L1253" t="str">
            <v>Техническое (постгарантийное) обслуживание средств измерений.Техническое обслуживание средств измерений после истечения сроков гарантийного обслуживания [Услуги по техническому обслуживанию средств автоматики нефтегазодобывающего управления (НГДУ) "Жылоймунайгаз"] (Услуги по техническому обслуживанию средств автоматики нефтегазодобывающего управления (НГДУ) "Жылоймунайгаз")</v>
          </cell>
          <cell r="M1253" t="str">
            <v/>
          </cell>
          <cell r="N1253" t="str">
            <v/>
          </cell>
          <cell r="O1253">
            <v>94617600</v>
          </cell>
          <cell r="P1253" t="str">
            <v/>
          </cell>
          <cell r="Q1253" t="str">
            <v/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>
            <v>90</v>
          </cell>
          <cell r="W1253" t="str">
            <v/>
          </cell>
        </row>
        <row r="1254">
          <cell r="D1254" t="str">
            <v>283-1 У</v>
          </cell>
          <cell r="E1254" t="str">
            <v>2013</v>
          </cell>
          <cell r="F1254" t="str">
            <v>753-104_13</v>
          </cell>
          <cell r="G1254" t="str">
            <v>05.06.2013</v>
          </cell>
          <cell r="H1254" t="str">
            <v>120240021112</v>
          </cell>
          <cell r="I1254" t="str">
            <v>151000055435</v>
          </cell>
          <cell r="J1254" t="str">
            <v>74.90.13</v>
          </cell>
          <cell r="K1254" t="str">
            <v>Услуги консультационные в области экологии по экологическому аудиту.Консультации в области экологии по независимой проверке хозяйственной и иной деятельности аудируемых субъектов, направленной на выявление и оценку экологических рисков и разработку рекомендаций по повышению уровня экологической безопасности их деятельност</v>
          </cell>
          <cell r="L1254" t="str">
            <v>Услуги консультационные в области экологии по экологическому аудиту.Консультации в области экологии по независимой проверке хозяйственной и иной деятельности аудируемых субъектов, направленной на выявление и оценку экологических рисков и разработку рекомендаций по повышению уровня экологической безопасности их деятельност [Услуги по проведению экологического аудита] (Услуги по проведению экологического аудита)</v>
          </cell>
          <cell r="M1254" t="str">
            <v/>
          </cell>
          <cell r="N1254" t="str">
            <v/>
          </cell>
          <cell r="O1254">
            <v>9632000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 t="str">
            <v/>
          </cell>
          <cell r="U1254" t="str">
            <v/>
          </cell>
          <cell r="V1254">
            <v>100</v>
          </cell>
          <cell r="W1254" t="str">
            <v/>
          </cell>
        </row>
        <row r="1255">
          <cell r="D1255" t="str">
            <v>303 У</v>
          </cell>
          <cell r="E1255" t="str">
            <v>2013</v>
          </cell>
          <cell r="F1255" t="str">
            <v>432-112_13</v>
          </cell>
          <cell r="G1255" t="str">
            <v>01.04.2013</v>
          </cell>
          <cell r="H1255" t="str">
            <v>120240021112</v>
          </cell>
          <cell r="I1255" t="str">
            <v>151000055435</v>
          </cell>
          <cell r="J1255" t="str">
            <v>74.90.20</v>
          </cell>
          <cell r="K1255" t="str">
            <v>Услуги независимых экспертов.Услуги независимых экспертов, привлекаемых от различных организаций</v>
          </cell>
          <cell r="L1255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запасов УВ на месторождении Западная Прорва" (геофизика)] (Услуги по независимой экспертизе отчета "Пересчет запасов УВ на месторождении Западная Прорва" (геофизика))</v>
          </cell>
          <cell r="M1255" t="str">
            <v/>
          </cell>
          <cell r="N1255" t="str">
            <v/>
          </cell>
          <cell r="O1255">
            <v>650000</v>
          </cell>
          <cell r="P1255" t="str">
            <v/>
          </cell>
          <cell r="Q1255" t="str">
            <v/>
          </cell>
          <cell r="R1255" t="str">
            <v/>
          </cell>
          <cell r="S1255" t="str">
            <v/>
          </cell>
          <cell r="T1255" t="str">
            <v/>
          </cell>
          <cell r="U1255" t="str">
            <v/>
          </cell>
          <cell r="V1255">
            <v>100</v>
          </cell>
          <cell r="W1255" t="str">
            <v/>
          </cell>
        </row>
        <row r="1256">
          <cell r="D1256" t="str">
            <v>39 У</v>
          </cell>
          <cell r="E1256" t="str">
            <v>2013</v>
          </cell>
          <cell r="F1256" t="str">
            <v>723-120_13</v>
          </cell>
          <cell r="G1256" t="str">
            <v>30.05.2013</v>
          </cell>
          <cell r="H1256" t="str">
            <v>120240021112</v>
          </cell>
          <cell r="I1256" t="str">
            <v>151000055435</v>
          </cell>
          <cell r="J1256" t="str">
            <v>90.02.11</v>
          </cell>
          <cell r="K1256" t="str">
            <v>Услуги в области производства и представления зрелищных мероприятий.</v>
          </cell>
          <cell r="L1256" t="str">
            <v>Услуги в области производства и представления зрелищных мероприятий.</v>
          </cell>
          <cell r="M1256" t="str">
            <v/>
          </cell>
          <cell r="N1256" t="str">
            <v/>
          </cell>
          <cell r="O1256">
            <v>16127996.84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>
            <v>50</v>
          </cell>
          <cell r="W1256" t="str">
            <v/>
          </cell>
        </row>
        <row r="1257">
          <cell r="D1257" t="str">
            <v>97 У</v>
          </cell>
          <cell r="E1257" t="str">
            <v>2013</v>
          </cell>
          <cell r="F1257" t="str">
            <v>734-107_13</v>
          </cell>
          <cell r="G1257" t="str">
            <v>03.06.2013</v>
          </cell>
          <cell r="H1257" t="str">
            <v>120240021112</v>
          </cell>
          <cell r="I1257" t="str">
            <v>151000055435</v>
          </cell>
          <cell r="J1257" t="str">
            <v>52.21.19</v>
          </cell>
          <cell r="K1257" t="str">
            <v>Услуги по калибровке емкостей.Услуги по калибровке емкостей для хранения горюче-смазочных материалов (проверка точности номинального вмещаемого объёма)</v>
          </cell>
          <cell r="L1257" t="str">
            <v>Услуги по калибровке емкостей.Услуги по калибровке емкостей для хранения горюче-смазочных материалов (проверка точности номинального вмещаемого объёма) [Услуги по калибровке автоцистерн] (Услуги по калибровке автоцистерн)</v>
          </cell>
          <cell r="M1257" t="str">
            <v/>
          </cell>
          <cell r="N1257" t="str">
            <v/>
          </cell>
          <cell r="O1257">
            <v>1075200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>
            <v>100</v>
          </cell>
          <cell r="W1257" t="str">
            <v/>
          </cell>
        </row>
        <row r="1258">
          <cell r="D1258" t="str">
            <v>40-1 У</v>
          </cell>
          <cell r="E1258" t="str">
            <v>2013</v>
          </cell>
          <cell r="F1258" t="str">
            <v>727-120_13</v>
          </cell>
          <cell r="G1258" t="str">
            <v>30.05.2013</v>
          </cell>
          <cell r="H1258" t="str">
            <v>120240021112</v>
          </cell>
          <cell r="I1258" t="str">
            <v>151000055435</v>
          </cell>
          <cell r="J1258" t="str">
            <v>56.10.19</v>
          </cell>
          <cell r="K1258" t="str">
            <v>Услуги по обеспечению питанием прочие.</v>
          </cell>
          <cell r="L1258" t="str">
            <v>Услуги по обеспечению питанием прочие.</v>
          </cell>
          <cell r="M1258" t="str">
            <v/>
          </cell>
          <cell r="N1258" t="str">
            <v/>
          </cell>
          <cell r="O1258">
            <v>64251414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>
            <v>100</v>
          </cell>
          <cell r="W1258" t="str">
            <v/>
          </cell>
        </row>
        <row r="1259">
          <cell r="D1259" t="str">
            <v>41-1 Р</v>
          </cell>
          <cell r="E1259" t="str">
            <v>2013</v>
          </cell>
          <cell r="F1259" t="str">
            <v>662-109</v>
          </cell>
          <cell r="G1259" t="str">
            <v>15.05.2013</v>
          </cell>
          <cell r="H1259" t="str">
            <v>120240021112</v>
          </cell>
          <cell r="I1259" t="str">
            <v>151000055435</v>
          </cell>
          <cell r="J1259" t="str">
            <v>42.22.22</v>
          </cell>
          <cell r="K1259" t="str">
            <v>Работы строительные по прокладке линий связи прочие.Работы строительные по прокладке новых линий связи местных прочие</v>
          </cell>
          <cell r="L1259" t="str">
            <v>Работы строительные по прокладке линий связи прочие.Работы строительные по прокладке новых линий связи местных прочие [Работы по строительству радиорелейных линий связи (РРЛ)  АО  «Эмбамунайгаз»] (Работы по строительству радиорелейных линий связи (РРЛ)  АО  «Эмбамунайгаз»)</v>
          </cell>
          <cell r="M1259" t="str">
            <v/>
          </cell>
          <cell r="N1259" t="str">
            <v/>
          </cell>
          <cell r="O1259">
            <v>189859499.94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>
            <v>12</v>
          </cell>
          <cell r="W1259" t="str">
            <v/>
          </cell>
        </row>
        <row r="1260">
          <cell r="D1260" t="str">
            <v>346 У</v>
          </cell>
          <cell r="E1260" t="str">
            <v>2013</v>
          </cell>
          <cell r="F1260" t="str">
            <v>986-112_13</v>
          </cell>
          <cell r="G1260" t="str">
            <v>24.07.2013</v>
          </cell>
          <cell r="H1260" t="str">
            <v>120240021112</v>
          </cell>
          <cell r="I1260" t="str">
            <v>151000055435</v>
          </cell>
          <cell r="J1260" t="str">
            <v>71.12.31</v>
          </cell>
          <cell r="K1260" t="str">
            <v>Услуги консультационные в области геологии и геофизики.Услуги консультационные в области геологии и геофизики</v>
          </cell>
          <cell r="L1260" t="str">
            <v>Услуги консультационные в области геологии и геофизики.Услуги консультационные в области геологии и геофизики [Обработка  данных 3Д-МОГТ в глубинной области – ГМДС и инверсии и литофлюидной классификации на месторождении Ботахан] (Обработка  данных 3Д-МОГТ в глубинной области – ГМДС и инверсии и литофлюидной классификации на месторождении Ботахан)</v>
          </cell>
          <cell r="M1260" t="str">
            <v/>
          </cell>
          <cell r="N1260" t="str">
            <v/>
          </cell>
          <cell r="O1260">
            <v>47824000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>
            <v>100</v>
          </cell>
          <cell r="W1260" t="str">
            <v/>
          </cell>
        </row>
        <row r="1261">
          <cell r="D1261" t="str">
            <v>235 Р</v>
          </cell>
          <cell r="E1261" t="str">
            <v>2013</v>
          </cell>
          <cell r="F1261" t="str">
            <v>746-107_13</v>
          </cell>
          <cell r="G1261" t="str">
            <v>05.06.2013</v>
          </cell>
          <cell r="H1261" t="str">
            <v>120240021112</v>
          </cell>
          <cell r="I1261" t="str">
            <v>151000055435</v>
          </cell>
          <cell r="J1261" t="str">
            <v>33.12.15</v>
          </cell>
          <cell r="K1261" t="str">
            <v>Ремонт, технический уход и обслуживание подъемных кранов.Ремонт, технический уход и обслуживание подъемных кранов</v>
          </cell>
          <cell r="L1261" t="str">
            <v>Ремонт, технический уход и обслуживание подъемных кранов.Ремонт, технический уход и обслуживание подъемных кранов [«Дополнение №1  уточненной технологической схемы месторождения Жанаталап (с корректировкой подраздела 6.5. «Утилизация попутного газа») с пред ОВОС.] (Техническое  обслуживание и ремонт   электропневмоуправления  и гидросистем ГПМ)</v>
          </cell>
          <cell r="M1261" t="str">
            <v/>
          </cell>
          <cell r="N1261" t="str">
            <v/>
          </cell>
          <cell r="O1261">
            <v>8308843.2000000002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>
            <v>90</v>
          </cell>
          <cell r="W1261" t="str">
            <v/>
          </cell>
        </row>
        <row r="1262">
          <cell r="D1262" t="str">
            <v>317 У</v>
          </cell>
          <cell r="E1262" t="str">
            <v>2013</v>
          </cell>
          <cell r="F1262" t="str">
            <v>539-112_13</v>
          </cell>
          <cell r="G1262" t="str">
            <v>02.05.2013</v>
          </cell>
          <cell r="H1262" t="str">
            <v>120240021112</v>
          </cell>
          <cell r="I1262" t="str">
            <v>151000055435</v>
          </cell>
          <cell r="J1262" t="str">
            <v>71.12.31</v>
          </cell>
          <cell r="K1262" t="str">
            <v>Услуги консультационные в области геологии и геофизики.Услуги консультационные в области геологии и геофизики</v>
          </cell>
          <cell r="L1262" t="str">
            <v>Услуги консультационные в области геологии и геофизики.Услуги консультационные в области геологии и геофизики [Согласование и оформление необходимых документов на передачу права недропользования на участки недр горных отводов по шести месторождениям путем отчуждения права недропользования АО "РД "КазМунайГаз". Внесение соответствующих изменений в контракты АО "Эмб] (Согласование и оформление необходимых документов на передачу права недропользования на участки недр горных отводов по шести месторождениям путем отчуждения права недропользования АО "РД "КазМунайГаз". Внесение соответствующих изменений в контракты АО "Эмб)</v>
          </cell>
          <cell r="M1262" t="str">
            <v/>
          </cell>
          <cell r="N1262" t="str">
            <v/>
          </cell>
          <cell r="O1262">
            <v>16707600</v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>
            <v>100</v>
          </cell>
          <cell r="W1262" t="str">
            <v/>
          </cell>
        </row>
        <row r="1263">
          <cell r="D1263" t="str">
            <v>1 У</v>
          </cell>
          <cell r="E1263" t="str">
            <v>ПДЗ</v>
          </cell>
          <cell r="F1263" t="str">
            <v>446-110_13</v>
          </cell>
          <cell r="G1263" t="str">
            <v>04.04.2013</v>
          </cell>
          <cell r="H1263" t="str">
            <v>120240021112</v>
          </cell>
          <cell r="I1263" t="str">
            <v>151000055435</v>
          </cell>
          <cell r="J1263" t="str">
            <v>71.20.19</v>
          </cell>
          <cell r="K1263" t="str">
            <v>Услуги по техническому надзору.Услуги по техническому надзору</v>
          </cell>
          <cell r="L1263" t="str">
            <v>Услуги по техническому надзору.Услуги по техническому надзору</v>
          </cell>
          <cell r="M1263" t="str">
            <v/>
          </cell>
          <cell r="N1263" t="str">
            <v/>
          </cell>
          <cell r="O1263">
            <v>3621331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>
            <v>80</v>
          </cell>
          <cell r="W1263" t="str">
            <v/>
          </cell>
        </row>
        <row r="1264">
          <cell r="D1264" t="str">
            <v>2 Т</v>
          </cell>
          <cell r="E1264" t="str">
            <v>ПДЗ</v>
          </cell>
          <cell r="F1264" t="str">
            <v>305-118_13</v>
          </cell>
          <cell r="G1264" t="str">
            <v>04.03.2013</v>
          </cell>
          <cell r="H1264" t="str">
            <v>120240021112</v>
          </cell>
          <cell r="I1264" t="str">
            <v>151000055435</v>
          </cell>
          <cell r="J1264" t="str">
            <v>28.12.13</v>
          </cell>
          <cell r="K1264" t="str">
            <v>Насос штанговый глубинный.штанговый глубинный (скважинный)</v>
          </cell>
          <cell r="L1264" t="str">
            <v>Насос штанговый глубинный.штанговый глубинный (скважинный)</v>
          </cell>
          <cell r="M1264" t="str">
            <v>796</v>
          </cell>
          <cell r="N1264">
            <v>105</v>
          </cell>
          <cell r="O1264">
            <v>34278636</v>
          </cell>
          <cell r="P1264" t="str">
            <v>00159</v>
          </cell>
          <cell r="Q1264" t="str">
            <v>1300435</v>
          </cell>
          <cell r="R1264" t="str">
            <v>15</v>
          </cell>
          <cell r="S1264" t="str">
            <v>3</v>
          </cell>
          <cell r="T1264" t="str">
            <v>24.05.2013</v>
          </cell>
          <cell r="U1264">
            <v>53.3</v>
          </cell>
          <cell r="V1264" t="str">
            <v/>
          </cell>
          <cell r="W1264" t="str">
            <v>398</v>
          </cell>
        </row>
        <row r="1265">
          <cell r="D1265" t="str">
            <v>4 Т</v>
          </cell>
          <cell r="E1265" t="str">
            <v>ПДЗ</v>
          </cell>
          <cell r="F1265" t="str">
            <v>305-118_13</v>
          </cell>
          <cell r="G1265" t="str">
            <v>04.03.2013</v>
          </cell>
          <cell r="H1265" t="str">
            <v>120240021112</v>
          </cell>
          <cell r="I1265" t="str">
            <v>151000055435</v>
          </cell>
          <cell r="J1265" t="str">
            <v>28.12.13</v>
          </cell>
          <cell r="K1265" t="str">
            <v>Насос штанговый глубинный.штанговый глубинный (скважинный)</v>
          </cell>
          <cell r="L1265" t="str">
            <v>Насос штанговый глубинный.штанговый глубинный (скважинный)</v>
          </cell>
          <cell r="M1265" t="str">
            <v>796</v>
          </cell>
          <cell r="N1265">
            <v>1140</v>
          </cell>
          <cell r="O1265">
            <v>373778092.83999997</v>
          </cell>
          <cell r="P1265" t="str">
            <v>00105</v>
          </cell>
          <cell r="Q1265" t="str">
            <v>1207981</v>
          </cell>
          <cell r="R1265" t="str">
            <v>15</v>
          </cell>
          <cell r="S1265" t="str">
            <v>3</v>
          </cell>
          <cell r="T1265" t="str">
            <v>03.04.2013</v>
          </cell>
          <cell r="U1265">
            <v>50.6</v>
          </cell>
          <cell r="V1265" t="str">
            <v/>
          </cell>
          <cell r="W1265" t="str">
            <v>398</v>
          </cell>
        </row>
        <row r="1266">
          <cell r="D1266" t="str">
            <v>3 Т</v>
          </cell>
          <cell r="E1266" t="str">
            <v>ПДЗ</v>
          </cell>
          <cell r="F1266" t="str">
            <v>305-118_13</v>
          </cell>
          <cell r="G1266" t="str">
            <v>04.03.2013</v>
          </cell>
          <cell r="H1266" t="str">
            <v>120240021112</v>
          </cell>
          <cell r="I1266" t="str">
            <v>151000055435</v>
          </cell>
          <cell r="J1266" t="str">
            <v>28.12.13</v>
          </cell>
          <cell r="K1266" t="str">
            <v>Насос штанговый глубинный.штанговый глубинный (скважинный)</v>
          </cell>
          <cell r="L1266" t="str">
            <v>Насос штанговый глубинный.штанговый глубинный (скважинный)</v>
          </cell>
          <cell r="M1266" t="str">
            <v>796</v>
          </cell>
          <cell r="N1266">
            <v>30</v>
          </cell>
          <cell r="O1266">
            <v>9793896</v>
          </cell>
          <cell r="P1266" t="str">
            <v>00217</v>
          </cell>
          <cell r="Q1266" t="str">
            <v>1300494</v>
          </cell>
          <cell r="R1266" t="str">
            <v>15</v>
          </cell>
          <cell r="S1266" t="str">
            <v>3</v>
          </cell>
          <cell r="T1266" t="str">
            <v>28.06.2013</v>
          </cell>
          <cell r="U1266">
            <v>53.3</v>
          </cell>
          <cell r="V1266" t="str">
            <v/>
          </cell>
          <cell r="W1266" t="str">
            <v>398</v>
          </cell>
        </row>
        <row r="1267">
          <cell r="D1267" t="str">
            <v>5 Т</v>
          </cell>
          <cell r="E1267" t="str">
            <v>ПДЗ</v>
          </cell>
          <cell r="F1267" t="str">
            <v>305-118_13</v>
          </cell>
          <cell r="G1267" t="str">
            <v>04.03.2013</v>
          </cell>
          <cell r="H1267" t="str">
            <v>120240021112</v>
          </cell>
          <cell r="I1267" t="str">
            <v>151000055435</v>
          </cell>
          <cell r="J1267" t="str">
            <v>28.12.13</v>
          </cell>
          <cell r="K1267" t="str">
            <v>Насос штанговый глубинный.штанговый глубинный (скважинный)</v>
          </cell>
          <cell r="L1267" t="str">
            <v>Насос штанговый глубинный.штанговый глубинный (скважинный)</v>
          </cell>
          <cell r="M1267" t="str">
            <v>796</v>
          </cell>
          <cell r="N1267">
            <v>180</v>
          </cell>
          <cell r="O1267">
            <v>59017593.600000001</v>
          </cell>
          <cell r="P1267" t="str">
            <v>00217</v>
          </cell>
          <cell r="Q1267" t="str">
            <v>1300494</v>
          </cell>
          <cell r="R1267" t="str">
            <v>15</v>
          </cell>
          <cell r="S1267" t="str">
            <v>3</v>
          </cell>
          <cell r="T1267" t="str">
            <v>28.06.2013</v>
          </cell>
          <cell r="U1267">
            <v>50.6</v>
          </cell>
          <cell r="V1267" t="str">
            <v/>
          </cell>
          <cell r="W1267" t="str">
            <v>398</v>
          </cell>
        </row>
        <row r="1268">
          <cell r="D1268" t="str">
            <v>7 Т</v>
          </cell>
          <cell r="E1268" t="str">
            <v>ПДЗ</v>
          </cell>
          <cell r="F1268" t="str">
            <v>305-118_13</v>
          </cell>
          <cell r="G1268" t="str">
            <v>04.03.2013</v>
          </cell>
          <cell r="H1268" t="str">
            <v>120240021112</v>
          </cell>
          <cell r="I1268" t="str">
            <v>151000055435</v>
          </cell>
          <cell r="J1268" t="str">
            <v>28.12.13</v>
          </cell>
          <cell r="K1268" t="str">
            <v>Насос штанговый глубинный.штанговый глубинный (скважинный)</v>
          </cell>
          <cell r="L1268" t="str">
            <v>Насос штанговый глубинный.штанговый глубинный (скважинный)</v>
          </cell>
          <cell r="M1268" t="str">
            <v>796</v>
          </cell>
          <cell r="N1268">
            <v>24</v>
          </cell>
          <cell r="O1268">
            <v>14431737.6</v>
          </cell>
          <cell r="P1268" t="str">
            <v>00217</v>
          </cell>
          <cell r="Q1268" t="str">
            <v>1207903</v>
          </cell>
          <cell r="R1268" t="str">
            <v>15</v>
          </cell>
          <cell r="S1268" t="str">
            <v>3</v>
          </cell>
          <cell r="T1268" t="str">
            <v>28.06.2013</v>
          </cell>
          <cell r="U1268">
            <v>53.5</v>
          </cell>
          <cell r="V1268" t="str">
            <v/>
          </cell>
          <cell r="W1268" t="str">
            <v>398</v>
          </cell>
        </row>
        <row r="1269">
          <cell r="D1269" t="str">
            <v>8 Т</v>
          </cell>
          <cell r="E1269" t="str">
            <v>ПДЗ</v>
          </cell>
          <cell r="F1269" t="str">
            <v>305-118_13</v>
          </cell>
          <cell r="G1269" t="str">
            <v>04.03.2013</v>
          </cell>
          <cell r="H1269" t="str">
            <v>120240021112</v>
          </cell>
          <cell r="I1269" t="str">
            <v>151000055435</v>
          </cell>
          <cell r="J1269" t="str">
            <v>28.12.13</v>
          </cell>
          <cell r="K1269" t="str">
            <v>Насос штанговый глубинный.штанговый глубинный (скважинный)</v>
          </cell>
          <cell r="L1269" t="str">
            <v>Насос штанговый глубинный.штанговый глубинный (скважинный)</v>
          </cell>
          <cell r="M1269" t="str">
            <v>796</v>
          </cell>
          <cell r="N1269">
            <v>80</v>
          </cell>
          <cell r="O1269">
            <v>32930956.800000001</v>
          </cell>
          <cell r="P1269" t="str">
            <v>00454</v>
          </cell>
          <cell r="Q1269" t="str">
            <v>1300737</v>
          </cell>
          <cell r="R1269" t="str">
            <v>15</v>
          </cell>
          <cell r="S1269" t="str">
            <v>3</v>
          </cell>
          <cell r="T1269" t="str">
            <v>30.12.2013</v>
          </cell>
          <cell r="U1269">
            <v>54.1</v>
          </cell>
          <cell r="V1269" t="str">
            <v/>
          </cell>
          <cell r="W1269" t="str">
            <v>398</v>
          </cell>
        </row>
        <row r="1270">
          <cell r="D1270" t="str">
            <v>9 Т</v>
          </cell>
          <cell r="E1270" t="str">
            <v>ПДЗ</v>
          </cell>
          <cell r="F1270" t="str">
            <v>305-118_13</v>
          </cell>
          <cell r="G1270" t="str">
            <v>04.03.2013</v>
          </cell>
          <cell r="H1270" t="str">
            <v>120240021112</v>
          </cell>
          <cell r="I1270" t="str">
            <v>151000055435</v>
          </cell>
          <cell r="J1270" t="str">
            <v>28.12.13</v>
          </cell>
          <cell r="K1270" t="str">
            <v>Насос штанговый глубинный.штанговый глубинный (скважинный)</v>
          </cell>
          <cell r="L1270" t="str">
            <v>Насос штанговый глубинный.штанговый глубинный (скважинный)</v>
          </cell>
          <cell r="M1270" t="str">
            <v>796</v>
          </cell>
          <cell r="N1270">
            <v>10</v>
          </cell>
          <cell r="O1270">
            <v>3278755.2</v>
          </cell>
          <cell r="P1270" t="str">
            <v>00454</v>
          </cell>
          <cell r="Q1270" t="str">
            <v>1300737</v>
          </cell>
          <cell r="R1270" t="str">
            <v>15</v>
          </cell>
          <cell r="S1270" t="str">
            <v>3</v>
          </cell>
          <cell r="T1270" t="str">
            <v>30.12.2013</v>
          </cell>
          <cell r="U1270">
            <v>51</v>
          </cell>
          <cell r="V1270" t="str">
            <v/>
          </cell>
          <cell r="W1270" t="str">
            <v>398</v>
          </cell>
        </row>
        <row r="1271">
          <cell r="D1271" t="str">
            <v>6 Т</v>
          </cell>
          <cell r="E1271" t="str">
            <v>ПДЗ</v>
          </cell>
          <cell r="F1271" t="str">
            <v>305-118_13</v>
          </cell>
          <cell r="G1271" t="str">
            <v>04.03.2013</v>
          </cell>
          <cell r="H1271" t="str">
            <v>120240021112</v>
          </cell>
          <cell r="I1271" t="str">
            <v>151000055435</v>
          </cell>
          <cell r="J1271" t="str">
            <v>28.12.13</v>
          </cell>
          <cell r="K1271" t="str">
            <v>Насос штанговый глубинный.штанговый глубинный (скважинный)</v>
          </cell>
          <cell r="L1271" t="str">
            <v>Насос штанговый глубинный.штанговый глубинный (скважинный)</v>
          </cell>
          <cell r="M1271" t="str">
            <v>796</v>
          </cell>
          <cell r="N1271">
            <v>50</v>
          </cell>
          <cell r="O1271">
            <v>21065296</v>
          </cell>
          <cell r="P1271" t="str">
            <v>00217</v>
          </cell>
          <cell r="Q1271" t="str">
            <v>1300494</v>
          </cell>
          <cell r="R1271" t="str">
            <v>15</v>
          </cell>
          <cell r="S1271" t="str">
            <v>3</v>
          </cell>
          <cell r="T1271" t="str">
            <v>28.06.2013</v>
          </cell>
          <cell r="U1271">
            <v>52.5</v>
          </cell>
          <cell r="V1271" t="str">
            <v/>
          </cell>
          <cell r="W1271" t="str">
            <v>398</v>
          </cell>
        </row>
        <row r="1272">
          <cell r="D1272" t="str">
            <v>462-1 Т</v>
          </cell>
          <cell r="E1272" t="str">
            <v>2013</v>
          </cell>
          <cell r="F1272" t="str">
            <v>827-118_13</v>
          </cell>
          <cell r="G1272" t="str">
            <v>12.06.2013</v>
          </cell>
          <cell r="H1272" t="str">
            <v>120240021112</v>
          </cell>
          <cell r="I1272" t="str">
            <v>151000055435</v>
          </cell>
          <cell r="J1272" t="str">
            <v>14.12.21</v>
          </cell>
          <cell r="K1272" t="str">
            <v>Комплект женский.Комплект летний, женский хлопчатобумажный. Состоит из куртки и брюк.ГОСТ 23060-78</v>
          </cell>
          <cell r="L1272" t="str">
            <v>Комплект женский.Комплект летний, женский хлопчатобумажный. Состоит из куртки и брюк.ГОСТ 23060-78</v>
          </cell>
          <cell r="M1272" t="str">
            <v>839</v>
          </cell>
          <cell r="N1272">
            <v>68</v>
          </cell>
          <cell r="O1272">
            <v>528360</v>
          </cell>
          <cell r="P1272" t="str">
            <v>00441</v>
          </cell>
          <cell r="Q1272" t="str">
            <v>1211286</v>
          </cell>
          <cell r="R1272" t="str">
            <v>13</v>
          </cell>
          <cell r="S1272" t="str">
            <v>3</v>
          </cell>
          <cell r="T1272" t="str">
            <v>12.07.2013</v>
          </cell>
          <cell r="U1272">
            <v>69.3</v>
          </cell>
          <cell r="V1272" t="str">
            <v/>
          </cell>
          <cell r="W1272" t="str">
            <v>398</v>
          </cell>
        </row>
        <row r="1273">
          <cell r="D1273" t="str">
            <v>463-1 Т</v>
          </cell>
          <cell r="E1273" t="str">
            <v>2013</v>
          </cell>
          <cell r="F1273" t="str">
            <v>827-118_13</v>
          </cell>
          <cell r="G1273" t="str">
            <v>12.06.2013</v>
          </cell>
          <cell r="H1273" t="str">
            <v>120240021112</v>
          </cell>
          <cell r="I1273" t="str">
            <v>151000055435</v>
          </cell>
          <cell r="J1273" t="str">
            <v>14.12.21</v>
          </cell>
          <cell r="K1273" t="str">
            <v>Комплект женский.Комплект летний, женский хлопчатобумажный. Состоит из куртки и брюк.ГОСТ 23060-78</v>
          </cell>
          <cell r="L1273" t="str">
            <v>Комплект женский.Комплект летний, женский хлопчатобумажный. Состоит из куртки и брюк.ГОСТ 23060-78</v>
          </cell>
          <cell r="M1273" t="str">
            <v>839</v>
          </cell>
          <cell r="N1273">
            <v>66</v>
          </cell>
          <cell r="O1273">
            <v>512820</v>
          </cell>
          <cell r="P1273" t="str">
            <v>00441</v>
          </cell>
          <cell r="Q1273" t="str">
            <v>1211286</v>
          </cell>
          <cell r="R1273" t="str">
            <v>13</v>
          </cell>
          <cell r="S1273" t="str">
            <v>3</v>
          </cell>
          <cell r="T1273" t="str">
            <v>12.07.2013</v>
          </cell>
          <cell r="U1273">
            <v>69.3</v>
          </cell>
          <cell r="V1273" t="str">
            <v/>
          </cell>
          <cell r="W1273" t="str">
            <v>398</v>
          </cell>
        </row>
        <row r="1274">
          <cell r="D1274" t="str">
            <v>466-1 Т</v>
          </cell>
          <cell r="E1274" t="str">
            <v>2013</v>
          </cell>
          <cell r="F1274" t="str">
            <v>827-118_13</v>
          </cell>
          <cell r="G1274" t="str">
            <v>12.06.2013</v>
          </cell>
          <cell r="H1274" t="str">
            <v>120240021112</v>
          </cell>
          <cell r="I1274" t="str">
            <v>151000055435</v>
          </cell>
          <cell r="J1274" t="str">
            <v>14.12.21</v>
          </cell>
          <cell r="K1274" t="str">
            <v>Комплект женский.Комплект летний, женский хлопчатобумажный. Состоит из куртки и брюк.ГОСТ 23060-78</v>
          </cell>
          <cell r="L1274" t="str">
            <v>Комплект женский.Комплект летний, женский хлопчатобумажный. Состоит из куртки и брюк.ГОСТ 23060-78</v>
          </cell>
          <cell r="M1274" t="str">
            <v>839</v>
          </cell>
          <cell r="N1274">
            <v>10</v>
          </cell>
          <cell r="O1274">
            <v>77700</v>
          </cell>
          <cell r="P1274" t="str">
            <v>00441</v>
          </cell>
          <cell r="Q1274" t="str">
            <v>1211286</v>
          </cell>
          <cell r="R1274" t="str">
            <v>13</v>
          </cell>
          <cell r="S1274" t="str">
            <v>3</v>
          </cell>
          <cell r="T1274" t="str">
            <v>12.07.2013</v>
          </cell>
          <cell r="U1274">
            <v>69.3</v>
          </cell>
          <cell r="V1274" t="str">
            <v/>
          </cell>
          <cell r="W1274" t="str">
            <v>398</v>
          </cell>
        </row>
        <row r="1275">
          <cell r="D1275" t="str">
            <v>465-1 Т</v>
          </cell>
          <cell r="E1275" t="str">
            <v>2013</v>
          </cell>
          <cell r="F1275" t="str">
            <v>827-118_13</v>
          </cell>
          <cell r="G1275" t="str">
            <v>12.06.2013</v>
          </cell>
          <cell r="H1275" t="str">
            <v>120240021112</v>
          </cell>
          <cell r="I1275" t="str">
            <v>151000055435</v>
          </cell>
          <cell r="J1275" t="str">
            <v>14.12.21</v>
          </cell>
          <cell r="K1275" t="str">
            <v>Комплект женский.Комплект летний, женский хлопчатобумажный. Состоит из куртки и брюк.ГОСТ 23060-78</v>
          </cell>
          <cell r="L1275" t="str">
            <v>Комплект женский.Комплект летний, женский хлопчатобумажный. Состоит из куртки и брюк.ГОСТ 23060-78</v>
          </cell>
          <cell r="M1275" t="str">
            <v>839</v>
          </cell>
          <cell r="N1275">
            <v>49</v>
          </cell>
          <cell r="O1275">
            <v>380730</v>
          </cell>
          <cell r="P1275" t="str">
            <v>00441</v>
          </cell>
          <cell r="Q1275" t="str">
            <v>1211286</v>
          </cell>
          <cell r="R1275" t="str">
            <v>13</v>
          </cell>
          <cell r="S1275" t="str">
            <v>3</v>
          </cell>
          <cell r="T1275" t="str">
            <v>12.07.2013</v>
          </cell>
          <cell r="U1275">
            <v>69.3</v>
          </cell>
          <cell r="V1275" t="str">
            <v/>
          </cell>
          <cell r="W1275" t="str">
            <v>398</v>
          </cell>
        </row>
        <row r="1276">
          <cell r="D1276" t="str">
            <v>467-1 Т</v>
          </cell>
          <cell r="E1276" t="str">
            <v>2013</v>
          </cell>
          <cell r="F1276" t="str">
            <v>827-118_13</v>
          </cell>
          <cell r="G1276" t="str">
            <v>12.06.2013</v>
          </cell>
          <cell r="H1276" t="str">
            <v>120240021112</v>
          </cell>
          <cell r="I1276" t="str">
            <v>151000055435</v>
          </cell>
          <cell r="J1276" t="str">
            <v>14.12.21</v>
          </cell>
          <cell r="K1276" t="str">
            <v>Комплект женский.Комплект летний, женский хлопчатобумажный. Состоит из куртки и брюк.ГОСТ 23060-78</v>
          </cell>
          <cell r="L1276" t="str">
            <v>Комплект женский.Комплект летний, женский хлопчатобумажный. Состоит из куртки и брюк.ГОСТ 23060-78</v>
          </cell>
          <cell r="M1276" t="str">
            <v>839</v>
          </cell>
          <cell r="N1276">
            <v>50</v>
          </cell>
          <cell r="O1276">
            <v>388500</v>
          </cell>
          <cell r="P1276" t="str">
            <v>00441</v>
          </cell>
          <cell r="Q1276" t="str">
            <v>1211286</v>
          </cell>
          <cell r="R1276" t="str">
            <v>13</v>
          </cell>
          <cell r="S1276" t="str">
            <v>3</v>
          </cell>
          <cell r="T1276" t="str">
            <v>12.07.2013</v>
          </cell>
          <cell r="U1276">
            <v>69.3</v>
          </cell>
          <cell r="V1276" t="str">
            <v/>
          </cell>
          <cell r="W1276" t="str">
            <v>398</v>
          </cell>
        </row>
        <row r="1277">
          <cell r="D1277" t="str">
            <v>464-1 Т</v>
          </cell>
          <cell r="E1277" t="str">
            <v>2013</v>
          </cell>
          <cell r="F1277" t="str">
            <v>827-118_13</v>
          </cell>
          <cell r="G1277" t="str">
            <v>12.06.2013</v>
          </cell>
          <cell r="H1277" t="str">
            <v>120240021112</v>
          </cell>
          <cell r="I1277" t="str">
            <v>151000055435</v>
          </cell>
          <cell r="J1277" t="str">
            <v>14.12.21</v>
          </cell>
          <cell r="K1277" t="str">
            <v>Комплект женский.Комплект летний, женский хлопчатобумажный. Состоит из куртки и брюк.ГОСТ 23060-78</v>
          </cell>
          <cell r="L1277" t="str">
            <v>Комплект женский.Комплект летний, женский хлопчатобумажный. Состоит из куртки и брюк.ГОСТ 23060-78</v>
          </cell>
          <cell r="M1277" t="str">
            <v>839</v>
          </cell>
          <cell r="N1277">
            <v>41</v>
          </cell>
          <cell r="O1277">
            <v>318570</v>
          </cell>
          <cell r="P1277" t="str">
            <v>00441</v>
          </cell>
          <cell r="Q1277" t="str">
            <v>1211286</v>
          </cell>
          <cell r="R1277" t="str">
            <v>13</v>
          </cell>
          <cell r="S1277" t="str">
            <v>3</v>
          </cell>
          <cell r="T1277" t="str">
            <v>12.07.2013</v>
          </cell>
          <cell r="U1277">
            <v>69.3</v>
          </cell>
          <cell r="V1277" t="str">
            <v/>
          </cell>
          <cell r="W1277" t="str">
            <v>398</v>
          </cell>
        </row>
        <row r="1278">
          <cell r="D1278" t="str">
            <v>225 Р</v>
          </cell>
          <cell r="E1278" t="str">
            <v>2013</v>
          </cell>
          <cell r="F1278" t="str">
            <v>735-109_13</v>
          </cell>
          <cell r="G1278" t="str">
            <v>03.06.2013</v>
          </cell>
          <cell r="H1278" t="str">
            <v>120240021112</v>
          </cell>
          <cell r="I1278" t="str">
            <v>151000055435</v>
          </cell>
          <cell r="J1278" t="str">
            <v>33.13.11</v>
          </cell>
          <cell r="K1278" t="str">
            <v>Ремонт манометров.Ремонт манометров</v>
          </cell>
          <cell r="L1278" t="str">
            <v>Ремонт манометров.Ремонт манометров [Услуги по обеспечению приборами и статистическому анализу надежности в АО "Эмбамунайгаз"] (Услуги по обеспечению приборами и статистическому анализу надежности в АО "Эмбамунайгаз")</v>
          </cell>
          <cell r="M1278" t="str">
            <v/>
          </cell>
          <cell r="N1278" t="str">
            <v/>
          </cell>
          <cell r="O1278">
            <v>18867632</v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>
            <v>5</v>
          </cell>
          <cell r="W1278" t="str">
            <v/>
          </cell>
        </row>
        <row r="1279">
          <cell r="D1279" t="str">
            <v>234 Р</v>
          </cell>
          <cell r="E1279" t="str">
            <v>2013</v>
          </cell>
          <cell r="F1279" t="str">
            <v>748-107_13</v>
          </cell>
          <cell r="G1279" t="str">
            <v>05.06.2013</v>
          </cell>
          <cell r="H1279" t="str">
            <v>120240021112</v>
          </cell>
          <cell r="I1279" t="str">
            <v>151000055435</v>
          </cell>
          <cell r="J1279" t="str">
            <v>33.12.15</v>
          </cell>
          <cell r="K1279" t="str">
            <v>Ремонт и техническое обслуживание подъемного оборудования.Ремонт, технический уход и обслуживание подъемного оборудования</v>
          </cell>
          <cell r="L1279" t="str">
            <v>Ремонт и техническое обслуживание подъемного оборудования.Ремонт, технический уход и обслуживание подъемного оборудования [  «Дополнение №1 к технологической схеме разработки месторождения Новобогатинск Юго-Восточный(с корректировкой подраздела 6.5. «Утилизация попутного газа») с пред ОВОС.] (Сервисное обслуживание, ремонт, наладка и испытание приборов безопасности ГПМ)</v>
          </cell>
          <cell r="M1279" t="str">
            <v/>
          </cell>
          <cell r="N1279" t="str">
            <v/>
          </cell>
          <cell r="O1279">
            <v>7323680</v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>
            <v>100</v>
          </cell>
          <cell r="W1279" t="str">
            <v/>
          </cell>
        </row>
        <row r="1280">
          <cell r="D1280" t="str">
            <v>1 Р</v>
          </cell>
          <cell r="E1280" t="str">
            <v>ПДЗ</v>
          </cell>
          <cell r="F1280" t="str">
            <v>145-15_13</v>
          </cell>
          <cell r="G1280" t="str">
            <v>01.02.2013</v>
          </cell>
          <cell r="H1280" t="str">
            <v>120240021112</v>
          </cell>
          <cell r="I1280" t="str">
            <v>151000055435</v>
          </cell>
          <cell r="J1280" t="str">
            <v>41.00.40</v>
          </cell>
          <cell r="K1280" t="str">
            <v>Работы строительные по возведению административного здания.Полный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v>
          </cell>
          <cell r="L1280" t="str">
            <v>Работы строительные по возведению административного здания.Полный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 [Работы по строительству административно-бытового корпуса ПФ "Эмбамунайгаз"] (Работы по строительству административно-бытового корпуса ПФ "Эмбамунайгаз")</v>
          </cell>
          <cell r="M1280" t="str">
            <v/>
          </cell>
          <cell r="N1280" t="str">
            <v/>
          </cell>
          <cell r="O1280">
            <v>709859818.75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>
            <v>84</v>
          </cell>
          <cell r="W1280" t="str">
            <v/>
          </cell>
        </row>
        <row r="1281">
          <cell r="D1281" t="str">
            <v>169 Р</v>
          </cell>
          <cell r="E1281" t="str">
            <v>2013</v>
          </cell>
          <cell r="F1281" t="str">
            <v>821-113_13</v>
          </cell>
          <cell r="G1281" t="str">
            <v>12.06.2013</v>
          </cell>
          <cell r="H1281" t="str">
            <v>120240021112</v>
          </cell>
          <cell r="I1281" t="str">
            <v>151000055435</v>
          </cell>
          <cell r="J1281" t="str">
            <v>74.90.20</v>
          </cell>
          <cell r="K1281" t="str">
            <v>Разработка проекта оценки воздействия на окружающую среду.Разработка проекта оценки воздействия на окружающую среду (ОВОС)</v>
          </cell>
          <cell r="L1281" t="str">
            <v>Разработка проекта оценки воздействия на окружающую среду.Разработка проекта оценки воздействия на окружающую среду (ОВОС) [Работы по составлению проекта ОВОС к проекту разработки месторождения Ботахан] (Работы по составлению проекта ОВОС к проекту разработки месторождения Ботахан)</v>
          </cell>
          <cell r="M1281" t="str">
            <v/>
          </cell>
          <cell r="N1281" t="str">
            <v/>
          </cell>
          <cell r="O1281">
            <v>3360000</v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>
            <v>100</v>
          </cell>
          <cell r="W1281" t="str">
            <v/>
          </cell>
        </row>
        <row r="1282">
          <cell r="D1282" t="str">
            <v>131-1 Р</v>
          </cell>
          <cell r="E1282" t="str">
            <v>2013</v>
          </cell>
          <cell r="F1282" t="str">
            <v>837-110_13</v>
          </cell>
          <cell r="G1282" t="str">
            <v>14.06.2013</v>
          </cell>
          <cell r="H1282" t="str">
            <v>120240021112</v>
          </cell>
          <cell r="I1282" t="str">
            <v>151000055435</v>
          </cell>
          <cell r="J1282" t="str">
            <v>41.00.40</v>
          </cell>
          <cell r="K1282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1282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[АЗС на 75 единиц ЦСТиТТ НГДУ "Жылыоймунайгаз" с благоустройством территории] (АЗС на 75 единиц ЦСТиТТ НГДУ "Жылыоймунайгаз" с благоустройством территории)</v>
          </cell>
          <cell r="M1282" t="str">
            <v/>
          </cell>
          <cell r="N1282" t="str">
            <v/>
          </cell>
          <cell r="O1282">
            <v>209152886.30000001</v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>
            <v>90</v>
          </cell>
          <cell r="W1282" t="str">
            <v/>
          </cell>
        </row>
        <row r="1283">
          <cell r="D1283" t="str">
            <v>225-1 У</v>
          </cell>
          <cell r="E1283" t="str">
            <v>2013</v>
          </cell>
          <cell r="F1283" t="str">
            <v>571-112_13</v>
          </cell>
          <cell r="G1283" t="str">
            <v>04.05.2013</v>
          </cell>
          <cell r="H1283" t="str">
            <v>120240021112</v>
          </cell>
          <cell r="I1283" t="str">
            <v>151000055435</v>
          </cell>
          <cell r="J1283" t="str">
            <v>71.20.12</v>
          </cell>
          <cell r="K1283" t="str">
            <v>Услуги по анализу и испытаниям в нефтегазовой отрасли.Услуги по анализу и испытаниям в нефтегазовой отрасли</v>
          </cell>
          <cell r="L1283" t="str">
            <v>Услуги по анализу и испытаниям в нефтегазовой отрасли.Услуги по анализу и испытаниям в нефтегазовой отрасли [Анализа глубинных, поверхностных проб УВ и воды в 10-ти разведочных скважинах АО "Эмбамунайгаз"] (Анализа глубинных, поверхностных проб УВ и воды в 10-ти разведочных скважинах АО "Эмбамунайгаз")</v>
          </cell>
          <cell r="M1283" t="str">
            <v/>
          </cell>
          <cell r="N1283" t="str">
            <v/>
          </cell>
          <cell r="O1283">
            <v>14403200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>
            <v>100</v>
          </cell>
          <cell r="W1283" t="str">
            <v/>
          </cell>
        </row>
        <row r="1284">
          <cell r="D1284" t="str">
            <v>308-1 У</v>
          </cell>
          <cell r="E1284" t="str">
            <v>2013</v>
          </cell>
          <cell r="F1284" t="str">
            <v>808-112_13</v>
          </cell>
          <cell r="G1284" t="str">
            <v>11.06.2013</v>
          </cell>
          <cell r="H1284" t="str">
            <v>120240021112</v>
          </cell>
          <cell r="I1284" t="str">
            <v>151000055435</v>
          </cell>
          <cell r="J1284" t="str">
            <v>74.90.20</v>
          </cell>
          <cell r="K1284" t="str">
            <v>Услуги независимых экспертов.Услуги независимых экспертов, привлекаемых от различных организаций</v>
          </cell>
          <cell r="L1284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"Подсчет запасов нефти  месторождения Новобогатинск Западное" (геология)] (Услуги по независимой экспертизе отчета "Подсчет запасов нефти  месторождения Новобогатинск Западное" (геология))</v>
          </cell>
          <cell r="M1284" t="str">
            <v/>
          </cell>
          <cell r="N1284" t="str">
            <v/>
          </cell>
          <cell r="O1284">
            <v>750000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>
            <v>100</v>
          </cell>
          <cell r="W1284" t="str">
            <v/>
          </cell>
        </row>
        <row r="1285">
          <cell r="D1285" t="str">
            <v>161-1 У</v>
          </cell>
          <cell r="E1285" t="str">
            <v>2013</v>
          </cell>
          <cell r="F1285" t="str">
            <v>955-104_13</v>
          </cell>
          <cell r="G1285" t="str">
            <v>15.07.2013</v>
          </cell>
          <cell r="H1285" t="str">
            <v>120240021112</v>
          </cell>
          <cell r="I1285" t="str">
            <v>151000055435</v>
          </cell>
          <cell r="J1285" t="str">
            <v>84.12.12</v>
          </cell>
          <cell r="K1285" t="str">
            <v>Услуги по аттестации рабочих мест.аттестация рабочих мест</v>
          </cell>
          <cell r="L1285" t="str">
            <v>Услуги по аттестации рабочих мест.аттестация рабочих мест [Проведение аттестации рабочих мест] (Проведение аттестации рабочих мест)</v>
          </cell>
          <cell r="M1285" t="str">
            <v/>
          </cell>
          <cell r="N1285" t="str">
            <v/>
          </cell>
          <cell r="O1285">
            <v>1128749.75</v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>
            <v>100</v>
          </cell>
          <cell r="W1285" t="str">
            <v/>
          </cell>
        </row>
        <row r="1286">
          <cell r="D1286" t="str">
            <v>140 У</v>
          </cell>
          <cell r="E1286" t="str">
            <v>2013</v>
          </cell>
          <cell r="F1286" t="str">
            <v>953-113_13</v>
          </cell>
          <cell r="G1286" t="str">
            <v>15.07.2013</v>
          </cell>
          <cell r="H1286" t="str">
            <v>120240021112</v>
          </cell>
          <cell r="I1286" t="str">
            <v>151000055435</v>
          </cell>
          <cell r="J1286" t="str">
            <v>74.90.20</v>
          </cell>
          <cell r="K1286" t="str">
            <v>Услуги независимых экспертов.Услуги независимых экспертов, привлекаемых от различных организаций</v>
          </cell>
          <cell r="L1286" t="str">
            <v>Услуги независимых экспертов.Услуги независимых экспертов, привлекаемых от различных организаций [Гос.экспериза отчетов по  проектам разработки,  анализам разработки и авторскому надзору] (Гос.экспериза отчетов по  проектам разработки,  анализам разработки и авторскому надзору)</v>
          </cell>
          <cell r="M1286" t="str">
            <v/>
          </cell>
          <cell r="N1286" t="str">
            <v/>
          </cell>
          <cell r="O1286">
            <v>750000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>
            <v>80</v>
          </cell>
          <cell r="W1286" t="str">
            <v/>
          </cell>
        </row>
        <row r="1287">
          <cell r="D1287" t="str">
            <v>57-1 У</v>
          </cell>
          <cell r="E1287" t="str">
            <v>2013</v>
          </cell>
          <cell r="F1287" t="str">
            <v>950-109_13</v>
          </cell>
          <cell r="G1287" t="str">
            <v>12.07.2013</v>
          </cell>
          <cell r="H1287" t="str">
            <v>120240021112</v>
          </cell>
          <cell r="I1287" t="str">
            <v>151000055435</v>
          </cell>
          <cell r="J1287" t="str">
            <v>33.13.11</v>
          </cell>
          <cell r="K1287" t="str">
            <v>Поверка средств измерений.Поверка средств измерений: измерение давления, теплофизические и температурные измерения, электрические измерения и др.</v>
          </cell>
          <cell r="L1287" t="str">
            <v>Поверка средств измерений.Поверка средств измерений: измерение давления, теплофизические и температурные измерения, электрические измерения и др. [Услуги по поверке и стандартизации] (Услуги по поверке и стандартизации)</v>
          </cell>
          <cell r="M1287" t="str">
            <v/>
          </cell>
          <cell r="N1287" t="str">
            <v/>
          </cell>
          <cell r="O1287">
            <v>10057600</v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>
            <v>75</v>
          </cell>
          <cell r="W1287" t="str">
            <v/>
          </cell>
        </row>
        <row r="1288">
          <cell r="D1288" t="str">
            <v>184 Р</v>
          </cell>
          <cell r="E1288" t="str">
            <v>2013</v>
          </cell>
          <cell r="F1288" t="str">
            <v>936-110_13</v>
          </cell>
          <cell r="G1288" t="str">
            <v>05.07.2013</v>
          </cell>
          <cell r="H1288" t="str">
            <v>120240021112</v>
          </cell>
          <cell r="I1288" t="str">
            <v>151000055435</v>
          </cell>
          <cell r="J1288" t="str">
            <v>71.12.17</v>
          </cell>
          <cell r="K1288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288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[Разработка ПИР объекта "Реконструкция ЦПС и ПН м/р Восточный Макат] (Разработка ПИР объекта "Реконструкция ЦПС и ПН м/р Восточный Макат)</v>
          </cell>
          <cell r="M1288" t="str">
            <v/>
          </cell>
          <cell r="N1288" t="str">
            <v/>
          </cell>
          <cell r="O1288">
            <v>3741284.96</v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>
            <v>80</v>
          </cell>
          <cell r="W1288" t="str">
            <v/>
          </cell>
        </row>
        <row r="1289">
          <cell r="D1289" t="str">
            <v>208-1 У</v>
          </cell>
          <cell r="E1289" t="str">
            <v>2013</v>
          </cell>
          <cell r="F1289" t="str">
            <v>537-112_13</v>
          </cell>
          <cell r="G1289" t="str">
            <v>02.05.2013</v>
          </cell>
          <cell r="H1289" t="str">
            <v>120240021112</v>
          </cell>
          <cell r="I1289" t="str">
            <v>151000055435</v>
          </cell>
          <cell r="J1289" t="str">
            <v>71.12.31</v>
          </cell>
          <cell r="K1289" t="str">
            <v>Услуги консультационные в области геологии и геофизики.Услуги консультационные в области геологии и геофизики</v>
          </cell>
          <cell r="L1289" t="str">
            <v>Услуги консультационные в области геологии и геофизики.Услуги консультационные в области геологии и геофизики [Пересчет извлекаемых запасов УВ месторождения Жолдыбай Северный] (Пересчет извлекаемых запасов УВ месторождения Жолдыбай Северный)</v>
          </cell>
          <cell r="M1289" t="str">
            <v/>
          </cell>
          <cell r="N1289" t="str">
            <v/>
          </cell>
          <cell r="O1289">
            <v>11200000</v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>
            <v>100</v>
          </cell>
          <cell r="W1289" t="str">
            <v/>
          </cell>
        </row>
        <row r="1290">
          <cell r="D1290" t="str">
            <v>186 Р</v>
          </cell>
          <cell r="E1290" t="str">
            <v>2013</v>
          </cell>
          <cell r="F1290" t="str">
            <v>25113-165//908-128_13</v>
          </cell>
          <cell r="G1290" t="str">
            <v>27.06.2013</v>
          </cell>
          <cell r="H1290" t="str">
            <v>120240021112</v>
          </cell>
          <cell r="I1290" t="str">
            <v>151000055435</v>
          </cell>
          <cell r="J1290" t="str">
            <v>09.10.12</v>
          </cell>
          <cell r="K1290" t="str">
            <v>Работы прочие в области добычи нефти и газа.Работы прочие в области добычи нефти и газа</v>
          </cell>
          <cell r="L1290" t="str">
            <v>Работы прочие в области добычи нефти и газа.Работы прочие в области добычи нефти и газа [Работы по врезке подводящего газопровода для транспортировки попутного газа по проекту "Расширение системы подготовки и транспортировки газа м/р НГДУ "Доссормунайгаз"] (Работы по врезке подводящего газопровода для транспортировки попутного газа по проекту "Расширение системы подготовки и транспортировки газа м/р НГДУ "Доссормунайгаз")</v>
          </cell>
          <cell r="M1290" t="str">
            <v/>
          </cell>
          <cell r="N1290" t="str">
            <v/>
          </cell>
          <cell r="O1290">
            <v>61403080</v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>
            <v>100</v>
          </cell>
          <cell r="W1290" t="str">
            <v/>
          </cell>
        </row>
        <row r="1291">
          <cell r="D1291" t="str">
            <v>216 Р</v>
          </cell>
          <cell r="E1291" t="str">
            <v>2013</v>
          </cell>
          <cell r="F1291" t="str">
            <v>890-109_13</v>
          </cell>
          <cell r="G1291" t="str">
            <v>24.06.2013</v>
          </cell>
          <cell r="H1291" t="str">
            <v>120240021112</v>
          </cell>
          <cell r="I1291" t="str">
            <v>151000055435</v>
          </cell>
          <cell r="J1291" t="str">
            <v>33.12.14</v>
          </cell>
          <cell r="K1291" t="str">
            <v>Капитальный ремонт печей.Капитальный ремонт  печей подогрева нефти</v>
          </cell>
          <cell r="L1291" t="str">
            <v>Капитальный ремонт печей.Капитальный ремонт  печей подогрева нефти [Работы по разработке ПСД с проектом ОВОС на строительство эксплуатационных скважин  З.Прорва проектной глубиной 3300 метров] (Услуги по капитальному ремонту средств автоматики печей подогрева нефти и котельных установок АО "Эмбамунайгаз")</v>
          </cell>
          <cell r="M1291" t="str">
            <v/>
          </cell>
          <cell r="N1291" t="str">
            <v/>
          </cell>
          <cell r="O1291">
            <v>11438560</v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>
            <v>20</v>
          </cell>
          <cell r="W1291" t="str">
            <v/>
          </cell>
        </row>
        <row r="1292">
          <cell r="D1292" t="str">
            <v>106-1 У</v>
          </cell>
          <cell r="E1292" t="str">
            <v>2013</v>
          </cell>
          <cell r="F1292" t="str">
            <v>863-111_13</v>
          </cell>
          <cell r="G1292" t="str">
            <v>19.06.2013</v>
          </cell>
          <cell r="H1292" t="str">
            <v>120240021112</v>
          </cell>
          <cell r="I1292" t="str">
            <v>151000055435</v>
          </cell>
          <cell r="J1292" t="str">
            <v>71.20.19</v>
          </cell>
          <cell r="K1292" t="str">
            <v>Услуги по авторскому надзору.Услуги по авторскому надзору</v>
          </cell>
          <cell r="L1292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Ю.В.Камышитовый проектной глубиной -540 м.] (Услуги по авторскому надзору за строительством эксплуатационных скважин на месторождении Ю.В.Камышитовый проектной глубиной -540 м.)</v>
          </cell>
          <cell r="M1292" t="str">
            <v/>
          </cell>
          <cell r="N1292" t="str">
            <v/>
          </cell>
          <cell r="O1292">
            <v>530880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>
            <v>80</v>
          </cell>
          <cell r="W1292" t="str">
            <v/>
          </cell>
        </row>
        <row r="1293">
          <cell r="D1293" t="str">
            <v>124-1 У</v>
          </cell>
          <cell r="E1293" t="str">
            <v>2013</v>
          </cell>
          <cell r="F1293" t="str">
            <v>871-111_13</v>
          </cell>
          <cell r="G1293" t="str">
            <v>19.06.2013</v>
          </cell>
          <cell r="H1293" t="str">
            <v>120240021112</v>
          </cell>
          <cell r="I1293" t="str">
            <v>151000055435</v>
          </cell>
          <cell r="J1293" t="str">
            <v>71.20.19</v>
          </cell>
          <cell r="K1293" t="str">
            <v>Услуги по авторскому надзору.Услуги по авторскому надзору</v>
          </cell>
          <cell r="L1293" t="str">
            <v>Услуги по авторскому надзору.Услуги по авторскому надзору [Услуги по авторскому надзору за строительством поисково-разведочной скважины на площади
Уаз (юра) блока Тайсойған.] (Составление техпроекта и ОВОС к сейсморазведочным работам 3Д-МОГТ на месторождении Аккудук)</v>
          </cell>
          <cell r="M1293" t="str">
            <v/>
          </cell>
          <cell r="N1293" t="str">
            <v/>
          </cell>
          <cell r="O1293">
            <v>1092681.79</v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>
            <v>100</v>
          </cell>
          <cell r="W1293" t="str">
            <v/>
          </cell>
        </row>
        <row r="1294">
          <cell r="D1294" t="str">
            <v>118-1 У</v>
          </cell>
          <cell r="E1294" t="str">
            <v>2013</v>
          </cell>
          <cell r="F1294" t="str">
            <v>867-111_13</v>
          </cell>
          <cell r="G1294" t="str">
            <v>19.06.2013</v>
          </cell>
          <cell r="H1294" t="str">
            <v>120240021112</v>
          </cell>
          <cell r="I1294" t="str">
            <v>151000055435</v>
          </cell>
          <cell r="J1294" t="str">
            <v>71.20.19</v>
          </cell>
          <cell r="K1294" t="str">
            <v>Услуги по авторскому надзору.Услуги по авторскому надзору</v>
          </cell>
          <cell r="L1294" t="str">
            <v>Услуги по авторскому надзору.Услуги по авторскому надзору [Услуги по авторскому надзору за строительством поисково-разведочных скважин на месторождении З.Прорва проектной глубиной 3500 метров.] (Услуги по авторскому надзору за строительством поисково-разведочных скважин на месторождении З.Прорва проектной глубиной 3500 метров.)</v>
          </cell>
          <cell r="M1294" t="str">
            <v/>
          </cell>
          <cell r="N1294" t="str">
            <v/>
          </cell>
          <cell r="O1294">
            <v>3316116.16</v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>
            <v>80</v>
          </cell>
          <cell r="W1294" t="str">
            <v/>
          </cell>
        </row>
        <row r="1295">
          <cell r="D1295" t="str">
            <v>112-1 У</v>
          </cell>
          <cell r="E1295" t="str">
            <v>2013</v>
          </cell>
          <cell r="F1295" t="str">
            <v>868-111_13</v>
          </cell>
          <cell r="G1295" t="str">
            <v>19.06.2013</v>
          </cell>
          <cell r="H1295" t="str">
            <v>120240021112</v>
          </cell>
          <cell r="I1295" t="str">
            <v>151000055435</v>
          </cell>
          <cell r="J1295" t="str">
            <v>71.20.19</v>
          </cell>
          <cell r="K1295" t="str">
            <v>Услуги по авторскому надзору.Услуги по авторскому надзору</v>
          </cell>
          <cell r="L1295" t="str">
            <v>Услуги по авторскому надзору.Услуги по авторскому надзору [Услуги по авторскому надзору за строительством наклонно-направленой  скважин на месторождении В.Макат проектной глубиной - 900 м.] (Услуги по авторскому надзору за строительством наклонно-направленой  скважин на месторождении В.Макат проектной глубиной - 900 м.)</v>
          </cell>
          <cell r="M1295" t="str">
            <v/>
          </cell>
          <cell r="N1295" t="str">
            <v/>
          </cell>
          <cell r="O1295">
            <v>294996.8</v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>
            <v>80</v>
          </cell>
          <cell r="W1295" t="str">
            <v/>
          </cell>
        </row>
        <row r="1296">
          <cell r="D1296" t="str">
            <v>159 Р</v>
          </cell>
          <cell r="E1296" t="str">
            <v>2013</v>
          </cell>
          <cell r="F1296" t="str">
            <v>653-111_13</v>
          </cell>
          <cell r="G1296" t="str">
            <v>13.05.2013</v>
          </cell>
          <cell r="H1296" t="str">
            <v>120240021112</v>
          </cell>
          <cell r="I1296" t="str">
            <v>151000055435</v>
          </cell>
          <cell r="J1296" t="str">
            <v>09.10.11</v>
          </cell>
          <cell r="K1296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</v>
          </cell>
          <cell r="L1296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 [Работы по строительству 6-ти поисково-разведочных скважин на месторождениях АО "Эмбамунайгаз"] (Работы по строительству 6-ти поисково-разведочных скважин на месторождениях АО "Эмбамунайгаз")</v>
          </cell>
          <cell r="M1296" t="str">
            <v/>
          </cell>
          <cell r="N1296" t="str">
            <v/>
          </cell>
          <cell r="O1296">
            <v>3178033537.3299999</v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>
            <v>92</v>
          </cell>
          <cell r="W1296" t="str">
            <v/>
          </cell>
        </row>
        <row r="1297">
          <cell r="D1297" t="str">
            <v>171 Р</v>
          </cell>
          <cell r="E1297" t="str">
            <v>2013</v>
          </cell>
          <cell r="F1297" t="str">
            <v>903-110_13</v>
          </cell>
          <cell r="G1297" t="str">
            <v>27.06.2013</v>
          </cell>
          <cell r="H1297" t="str">
            <v>120240021112</v>
          </cell>
          <cell r="I1297" t="str">
            <v>151000055435</v>
          </cell>
          <cell r="J1297" t="str">
            <v>42.11.20</v>
          </cell>
          <cell r="K1297" t="str">
            <v>Работы строительные по сооружению дороги автомобильной.Сооружение земляного полотна, оснований, усовершенствованных покрытий  автомобильных дорог III-IV категорий</v>
          </cell>
          <cell r="L1297" t="str">
            <v>Работы строительные по сооружению дороги автомобильной.Сооружение земляного полотна, оснований, усовершенствованных покрытий  автомобильных дорог III-IV категорий [Реконструкция автодороги Каратон - Терень-Узек (асфальтовое покрытие)] (Реконструкция автодороги Каратон - Терень-Узек (асфальтовое покрытие))</v>
          </cell>
          <cell r="M1297" t="str">
            <v/>
          </cell>
          <cell r="N1297" t="str">
            <v/>
          </cell>
          <cell r="O1297">
            <v>520414030.88</v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>
            <v>95</v>
          </cell>
          <cell r="W1297" t="str">
            <v/>
          </cell>
        </row>
        <row r="1298">
          <cell r="D1298" t="str">
            <v>192 Р</v>
          </cell>
          <cell r="E1298" t="str">
            <v>2013</v>
          </cell>
          <cell r="F1298" t="str">
            <v>1088-110_13</v>
          </cell>
          <cell r="G1298" t="str">
            <v>20.08.2013</v>
          </cell>
          <cell r="H1298" t="str">
            <v>120240021112</v>
          </cell>
          <cell r="I1298" t="str">
            <v>151000055435</v>
          </cell>
          <cell r="J1298" t="str">
            <v>33.14.19</v>
          </cell>
          <cell r="K1298" t="str">
            <v>Ремонт, технический уход и обслуживание телекоммуникационного оборудования.Ремонт, технический уход и обслуживание телекоммуникационного оборудования</v>
          </cell>
          <cell r="L1298" t="str">
            <v>Ремонт, технический уход и обслуживание телекоммуникационного оборудования.Ремонт, технический уход и обслуживание телекоммуникационного оборудования [Проектирование и строительство газопровода ЭСР "Кульсары" Управления "ЭМЭ"] (Услуги по техническому обслуживанию телекоммуникационной  инфраструктуры АО "Эмбамунайгаз")</v>
          </cell>
          <cell r="M1298" t="str">
            <v/>
          </cell>
          <cell r="N1298" t="str">
            <v/>
          </cell>
          <cell r="O1298">
            <v>13440000</v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>
            <v>75</v>
          </cell>
          <cell r="W1298" t="str">
            <v/>
          </cell>
        </row>
        <row r="1299">
          <cell r="D1299" t="str">
            <v>147 У</v>
          </cell>
          <cell r="E1299" t="str">
            <v>2013</v>
          </cell>
          <cell r="F1299" t="str">
            <v>407-113_13</v>
          </cell>
          <cell r="G1299" t="str">
            <v>20.03.2013</v>
          </cell>
          <cell r="H1299" t="str">
            <v>120240021112</v>
          </cell>
          <cell r="I1299" t="str">
            <v>151000055435</v>
          </cell>
          <cell r="J1299" t="str">
            <v>63.11.19</v>
          </cell>
          <cell r="K1299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L1299" t="str">
            <v>Услуги по обеспечению инфраструктурой для размещения данных и информационных технологий прочих.Услуги по обеспечению инфраструктурой для размещения данных и информационных технологий прочих</v>
          </cell>
          <cell r="M1299" t="str">
            <v/>
          </cell>
          <cell r="N1299" t="str">
            <v/>
          </cell>
          <cell r="O1299">
            <v>59809120</v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>
            <v>99</v>
          </cell>
          <cell r="W1299" t="str">
            <v/>
          </cell>
        </row>
        <row r="1300">
          <cell r="D1300" t="str">
            <v>180 Р</v>
          </cell>
          <cell r="E1300" t="str">
            <v>2013</v>
          </cell>
          <cell r="F1300" t="str">
            <v>1040-109_13</v>
          </cell>
          <cell r="G1300" t="str">
            <v>07.08.2013</v>
          </cell>
          <cell r="H1300" t="str">
            <v>120240021112</v>
          </cell>
          <cell r="I1300" t="str">
            <v>151000055435</v>
          </cell>
          <cell r="J1300" t="str">
            <v>33.12.14</v>
          </cell>
          <cell r="K1300" t="str">
            <v>Капитальный ремонт печей.Капитальный ремонт  печей подогрева нефти</v>
          </cell>
          <cell r="L1300" t="str">
            <v>Капитальный ремонт печей.Капитальный ремонт  печей подогрева нефти [Модернизации ПО АСУТП  печей подогрева и КУУН АО "Эмбамунайгаз"] (Модернизации ПО АСУТП  печей подогрева и КУУН АО "Эмбамунайгаз")</v>
          </cell>
          <cell r="M1300" t="str">
            <v/>
          </cell>
          <cell r="N1300" t="str">
            <v/>
          </cell>
          <cell r="O1300">
            <v>33600000</v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>
            <v>20</v>
          </cell>
          <cell r="W1300" t="str">
            <v/>
          </cell>
        </row>
        <row r="1301">
          <cell r="D1301" t="str">
            <v>341 У</v>
          </cell>
          <cell r="E1301" t="str">
            <v>2013</v>
          </cell>
          <cell r="F1301" t="str">
            <v>852-112_13</v>
          </cell>
          <cell r="G1301" t="str">
            <v>17.06.2013</v>
          </cell>
          <cell r="H1301" t="str">
            <v>120240021112</v>
          </cell>
          <cell r="I1301" t="str">
            <v>151000055435</v>
          </cell>
          <cell r="J1301" t="str">
            <v>71.20.12</v>
          </cell>
          <cell r="K1301" t="str">
            <v>Услуги по анализу и испытаниям в нефтегазовой отрасли.Услуги по анализу и испытаниям в нефтегазовой отрасли</v>
          </cell>
          <cell r="L1301" t="str">
            <v>Услуги по анализу и испытаниям в нефтегазовой отрасли.Услуги по анализу и испытаниям в нефтегазовой отрасли [Анализа глубинных, поверхностных проб УВ и воды в  разведочных скважинах АО "Эмбамунайгаз"] (Анализа глубинных, поверхностных проб УВ и воды в  разведочных скважинах АО "Эмбамунайгаз")</v>
          </cell>
          <cell r="M1301" t="str">
            <v/>
          </cell>
          <cell r="N1301" t="str">
            <v/>
          </cell>
          <cell r="O1301">
            <v>5345670.4000000004</v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>
            <v>100</v>
          </cell>
          <cell r="W1301" t="str">
            <v/>
          </cell>
        </row>
        <row r="1302">
          <cell r="D1302" t="str">
            <v>31-2 Р</v>
          </cell>
          <cell r="E1302" t="str">
            <v>2013</v>
          </cell>
          <cell r="F1302" t="str">
            <v>1058-120_13</v>
          </cell>
          <cell r="G1302" t="str">
            <v>13.08.2013</v>
          </cell>
          <cell r="H1302" t="str">
            <v>120240021112</v>
          </cell>
          <cell r="I1302" t="str">
            <v>151000055435</v>
          </cell>
          <cell r="J1302" t="str">
            <v>82.99.19</v>
          </cell>
          <cell r="K1302" t="str">
            <v>Работы по изготовлению табличек.Изготовление информационных табличек</v>
          </cell>
          <cell r="L1302" t="str">
            <v>Работы по изготовлению табличек.Изготовление информационных табличек [Изготовление табличек и билбордов  для офиса] (Изготовление табличек и билбордов  для офиса)</v>
          </cell>
          <cell r="M1302" t="str">
            <v/>
          </cell>
          <cell r="N1302" t="str">
            <v/>
          </cell>
          <cell r="O1302">
            <v>15048678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>
            <v>100</v>
          </cell>
          <cell r="W1302" t="str">
            <v/>
          </cell>
        </row>
        <row r="1303">
          <cell r="D1303" t="str">
            <v>204 Р</v>
          </cell>
          <cell r="E1303" t="str">
            <v>2013</v>
          </cell>
          <cell r="F1303" t="str">
            <v>1067-111_13</v>
          </cell>
          <cell r="G1303" t="str">
            <v>16.08.2013</v>
          </cell>
          <cell r="H1303" t="str">
            <v>120240021112</v>
          </cell>
          <cell r="I1303" t="str">
            <v>151000055435</v>
          </cell>
          <cell r="J1303" t="str">
            <v>71.12.17</v>
          </cell>
          <cell r="K1303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303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дополнения к ПСД с проектом ОВОС на строительство эксплуатационных  скважин месторожднии В.Макат проектной глубиной -1400м] (Услуги по техническому обслуживание механизмов импортного производства)</v>
          </cell>
          <cell r="M1303" t="str">
            <v/>
          </cell>
          <cell r="N1303" t="str">
            <v/>
          </cell>
          <cell r="O1303">
            <v>2240000</v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>
            <v>30</v>
          </cell>
          <cell r="W1303" t="str">
            <v/>
          </cell>
        </row>
        <row r="1304">
          <cell r="D1304" t="str">
            <v>103-1 Р</v>
          </cell>
          <cell r="E1304" t="str">
            <v>2013</v>
          </cell>
          <cell r="F1304" t="str">
            <v>1051-113_13</v>
          </cell>
          <cell r="G1304" t="str">
            <v>08.08.2013</v>
          </cell>
          <cell r="H1304" t="str">
            <v>120240021112</v>
          </cell>
          <cell r="I1304" t="str">
            <v>151000055435</v>
          </cell>
          <cell r="J1304" t="str">
            <v>09.10.12</v>
          </cell>
          <cell r="K1304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1304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1304" t="str">
            <v/>
          </cell>
          <cell r="N1304" t="str">
            <v/>
          </cell>
          <cell r="O1304">
            <v>2800000</v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>
            <v>100</v>
          </cell>
          <cell r="W1304" t="str">
            <v/>
          </cell>
        </row>
        <row r="1305">
          <cell r="D1305" t="str">
            <v>203 Р</v>
          </cell>
          <cell r="E1305" t="str">
            <v>2013</v>
          </cell>
          <cell r="F1305" t="str">
            <v>1066-111_13</v>
          </cell>
          <cell r="G1305" t="str">
            <v>16.08.2013</v>
          </cell>
          <cell r="H1305" t="str">
            <v>120240021112</v>
          </cell>
          <cell r="I1305" t="str">
            <v>151000055435</v>
          </cell>
          <cell r="J1305" t="str">
            <v>33.17.19</v>
          </cell>
          <cell r="K1305" t="str">
            <v>Ремонт автотранспортной техники, узлов и агрегатов.Ремонт автотранспортной техники, узлов и агрегатов</v>
          </cell>
          <cell r="L1305" t="str">
            <v>Ремонт автотранспортной техники, узлов и агрегатов.Ремонт автотранспортной техники, узлов и агрегатов [Работы по разработке дополнения к ПСД с проектом ОВОС на строительство эксплуатационных скважин месторожднии Ю.З.Камышытовый проектной глубиной -700м] (Услуги по техническому обслуживание автомобилей импортного производства)</v>
          </cell>
          <cell r="M1305" t="str">
            <v/>
          </cell>
          <cell r="N1305" t="str">
            <v/>
          </cell>
          <cell r="O1305">
            <v>2240000</v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>
            <v>30</v>
          </cell>
          <cell r="W1305" t="str">
            <v/>
          </cell>
        </row>
        <row r="1306">
          <cell r="D1306" t="str">
            <v>202 Р</v>
          </cell>
          <cell r="E1306" t="str">
            <v>2013</v>
          </cell>
          <cell r="F1306" t="str">
            <v>1065-111_13</v>
          </cell>
          <cell r="G1306" t="str">
            <v>16.08.2013</v>
          </cell>
          <cell r="H1306" t="str">
            <v>120240021112</v>
          </cell>
          <cell r="I1306" t="str">
            <v>151000055435</v>
          </cell>
          <cell r="J1306" t="str">
            <v>71.12.17</v>
          </cell>
          <cell r="K130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30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дополнения к ПСД с проектом ОВОС на строительство эксплуатационных скважин месторожднии Уаз проектной глубиной -600м] (Ремонт и освидетельствование баллонов, заправка азотных  баллонов)</v>
          </cell>
          <cell r="M1306" t="str">
            <v/>
          </cell>
          <cell r="N1306" t="str">
            <v/>
          </cell>
          <cell r="O1306">
            <v>2240000</v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>
            <v>100</v>
          </cell>
          <cell r="W1306" t="str">
            <v/>
          </cell>
        </row>
        <row r="1307">
          <cell r="D1307" t="str">
            <v>343 У</v>
          </cell>
          <cell r="E1307" t="str">
            <v>2013</v>
          </cell>
          <cell r="F1307" t="str">
            <v>1014-107_13</v>
          </cell>
          <cell r="G1307" t="str">
            <v>31.07.2013</v>
          </cell>
          <cell r="H1307" t="str">
            <v>120240021112</v>
          </cell>
          <cell r="I1307" t="str">
            <v>151000055435</v>
          </cell>
          <cell r="J1307" t="str">
            <v>49.41.12</v>
          </cell>
          <cell r="K1307" t="str">
            <v>Услуги по перевозкам внутригородские и пригородные нефти и газового конденсата в специальных автоцистернах.Перевозки внутригородские и пригородные нефти и газового конденсата в специальных автоцистернах</v>
          </cell>
          <cell r="L1307" t="str">
            <v>Услуги по перевозкам внутригородские и пригородные нефти и газового конденсата в специальных автоцистернах.Перевозки внутригородские и пригородные нефти и газового конденсата в специальных автоцистернах [Услуги по перевозке нефти автоцистернами для АО "ЭМГ"] (Услуги по перевозке нефти автоцистернами для АО "ЭМГ")</v>
          </cell>
          <cell r="M1307" t="str">
            <v/>
          </cell>
          <cell r="N1307" t="str">
            <v/>
          </cell>
          <cell r="O1307">
            <v>100739184</v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>
            <v>80</v>
          </cell>
          <cell r="W1307" t="str">
            <v/>
          </cell>
        </row>
        <row r="1308">
          <cell r="D1308" t="str">
            <v>813-2 Т</v>
          </cell>
          <cell r="E1308" t="str">
            <v>2013</v>
          </cell>
          <cell r="F1308" t="str">
            <v>891-118_13</v>
          </cell>
          <cell r="G1308" t="str">
            <v>24.06.2013</v>
          </cell>
          <cell r="H1308" t="str">
            <v>120240021112</v>
          </cell>
          <cell r="I1308" t="str">
            <v>151000055435</v>
          </cell>
          <cell r="J1308" t="str">
            <v>20.41.41</v>
          </cell>
          <cell r="K1308" t="str">
            <v>Средство для дезинфекции.дезодорирующее средство для дезинфекции, дезодорации и санации помещений</v>
          </cell>
          <cell r="L1308" t="str">
            <v>Средство для дезинфекции.дезодорирующее средство для дезинфекции, дезодорации и санации помещений</v>
          </cell>
          <cell r="M1308" t="str">
            <v>868</v>
          </cell>
          <cell r="N1308">
            <v>270</v>
          </cell>
          <cell r="O1308">
            <v>105840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>398</v>
          </cell>
        </row>
        <row r="1309">
          <cell r="D1309" t="str">
            <v>814-2 Т</v>
          </cell>
          <cell r="E1309" t="str">
            <v>2013</v>
          </cell>
          <cell r="F1309" t="str">
            <v>891-118_13</v>
          </cell>
          <cell r="G1309" t="str">
            <v>24.06.2013</v>
          </cell>
          <cell r="H1309" t="str">
            <v>120240021112</v>
          </cell>
          <cell r="I1309" t="str">
            <v>151000055435</v>
          </cell>
          <cell r="J1309" t="str">
            <v>20.41.32</v>
          </cell>
          <cell r="K1309" t="str">
            <v>Средство для чистки унитаза.гелеобразное для чистки и дезинфекции унитаза</v>
          </cell>
          <cell r="L1309" t="str">
            <v>Средство для чистки унитаза.гелеобразное для чистки и дезинфекции унитаза</v>
          </cell>
          <cell r="M1309" t="str">
            <v>796</v>
          </cell>
          <cell r="N1309">
            <v>1830</v>
          </cell>
          <cell r="O1309">
            <v>536256</v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>398</v>
          </cell>
        </row>
        <row r="1310">
          <cell r="D1310" t="str">
            <v>281 У</v>
          </cell>
          <cell r="E1310" t="str">
            <v>2013</v>
          </cell>
          <cell r="F1310" t="str">
            <v>564-104_13</v>
          </cell>
          <cell r="G1310" t="str">
            <v>04.05.2013</v>
          </cell>
          <cell r="H1310" t="str">
            <v>120240021112</v>
          </cell>
          <cell r="I1310" t="str">
            <v>151000055435</v>
          </cell>
          <cell r="J1310" t="str">
            <v>39.00.23</v>
          </cell>
          <cell r="K1310" t="str">
            <v>Услуги инвентаризации источников выбросов парниковых газов в атмосферу.Проведение обследования источников выбросов парниковых газов, определение видов и количества парниковых газов, с составлением сопутствующего отчета</v>
          </cell>
          <cell r="L1310" t="str">
            <v>Услуги инвентаризации источников выбросов парниковых газов в атмосферу.Проведение обследования источников выбросов парниковых газов, определение видов и количества парниковых газов, с составлением сопутствующего отчета [Услуги по верификаций парниковых газов] (Услуги по верификаций парниковых газов)</v>
          </cell>
          <cell r="M1310" t="str">
            <v/>
          </cell>
          <cell r="N1310" t="str">
            <v/>
          </cell>
          <cell r="O1310">
            <v>20720000</v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>
            <v>100</v>
          </cell>
          <cell r="W1310" t="str">
            <v/>
          </cell>
        </row>
        <row r="1311">
          <cell r="D1311" t="str">
            <v>67-1 У</v>
          </cell>
          <cell r="E1311" t="str">
            <v>2013</v>
          </cell>
          <cell r="F1311" t="str">
            <v>698-109_13</v>
          </cell>
          <cell r="G1311" t="str">
            <v>23.05.2013</v>
          </cell>
          <cell r="H1311" t="str">
            <v>120240021112</v>
          </cell>
          <cell r="I1311" t="str">
            <v>151000055435</v>
          </cell>
          <cell r="J1311" t="str">
            <v>62.02.30</v>
          </cell>
          <cell r="K1311" t="str">
            <v>Услуги по обновлению программного обеспечения.Услуги по обновлению существующего  программного обеспечения</v>
          </cell>
          <cell r="L1311" t="str">
            <v>Услуги по обновлению программного обеспечения.Услуги по обновлению существующего  программного обеспечения [Услуги по сопровождению и технической поддержке ПО "Paradigm" АО "Эмбамунайгаз"] (Услуги по сопровождению и технической поддержке ПО "Paradigm" АО "Эмбамунайгаз")</v>
          </cell>
          <cell r="M1311" t="str">
            <v/>
          </cell>
          <cell r="N1311" t="str">
            <v/>
          </cell>
          <cell r="O1311">
            <v>6066867.7000000002</v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>
            <v>0</v>
          </cell>
          <cell r="W1311" t="str">
            <v/>
          </cell>
        </row>
        <row r="1312">
          <cell r="D1312" t="str">
            <v>214 У</v>
          </cell>
          <cell r="E1312" t="str">
            <v>2013</v>
          </cell>
          <cell r="F1312" t="str">
            <v>706-112_13</v>
          </cell>
          <cell r="G1312" t="str">
            <v>27.05.2013</v>
          </cell>
          <cell r="H1312" t="str">
            <v>120240021112</v>
          </cell>
          <cell r="I1312" t="str">
            <v>151000055435</v>
          </cell>
          <cell r="J1312" t="str">
            <v>71.12.31</v>
          </cell>
          <cell r="K1312" t="str">
            <v>Услуги консультационные в области геологии и геофизики.</v>
          </cell>
          <cell r="L1312" t="str">
            <v>Услуги консультационные в области геологии и геофизики.</v>
          </cell>
          <cell r="M1312" t="str">
            <v/>
          </cell>
          <cell r="N1312" t="str">
            <v/>
          </cell>
          <cell r="O1312">
            <v>12236000</v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>
            <v>100</v>
          </cell>
          <cell r="W1312" t="str">
            <v/>
          </cell>
        </row>
        <row r="1313">
          <cell r="D1313" t="str">
            <v>1094-4 Т</v>
          </cell>
          <cell r="E1313" t="str">
            <v>2013</v>
          </cell>
          <cell r="F1313" t="str">
            <v>967-118_13</v>
          </cell>
          <cell r="G1313" t="str">
            <v>19.07.2013</v>
          </cell>
          <cell r="H1313" t="str">
            <v>120240021112</v>
          </cell>
          <cell r="I1313" t="str">
            <v>151000055435</v>
          </cell>
          <cell r="J1313" t="str">
            <v>28.12.20</v>
          </cell>
          <cell r="K1313" t="str">
            <v>части оборудования гидравлического силового.части оборудования гидравлического силового</v>
          </cell>
          <cell r="L1313" t="str">
            <v>части оборудования гидравлического силового.части оборудования гидравлического силового</v>
          </cell>
          <cell r="M1313" t="str">
            <v>796</v>
          </cell>
          <cell r="N1313">
            <v>8</v>
          </cell>
          <cell r="O1313">
            <v>13199872</v>
          </cell>
          <cell r="P1313" t="str">
            <v>00198</v>
          </cell>
          <cell r="Q1313" t="str">
            <v>1221058</v>
          </cell>
          <cell r="R1313" t="str">
            <v>09</v>
          </cell>
          <cell r="S1313" t="str">
            <v>3</v>
          </cell>
          <cell r="T1313" t="str">
            <v>25.04.2013</v>
          </cell>
          <cell r="U1313">
            <v>100</v>
          </cell>
          <cell r="V1313" t="str">
            <v/>
          </cell>
          <cell r="W1313" t="str">
            <v>398</v>
          </cell>
        </row>
        <row r="1314">
          <cell r="D1314" t="str">
            <v>1336-2 Т</v>
          </cell>
          <cell r="E1314" t="str">
            <v>2013</v>
          </cell>
          <cell r="F1314" t="str">
            <v>967-118_13</v>
          </cell>
          <cell r="G1314" t="str">
            <v>19.07.2013</v>
          </cell>
          <cell r="H1314" t="str">
            <v>120240021112</v>
          </cell>
          <cell r="I1314" t="str">
            <v>151000055435</v>
          </cell>
          <cell r="J1314" t="str">
            <v>28.22.19</v>
          </cell>
          <cell r="K1314" t="str">
            <v>Кривошип.качающегося питателя</v>
          </cell>
          <cell r="L1314" t="str">
            <v>Кривошип.качающегося питателя</v>
          </cell>
          <cell r="M1314" t="str">
            <v>796</v>
          </cell>
          <cell r="N1314">
            <v>6</v>
          </cell>
          <cell r="O1314">
            <v>1859760</v>
          </cell>
          <cell r="P1314" t="str">
            <v>00198</v>
          </cell>
          <cell r="Q1314" t="str">
            <v>1221058</v>
          </cell>
          <cell r="R1314" t="str">
            <v>09</v>
          </cell>
          <cell r="S1314" t="str">
            <v>3</v>
          </cell>
          <cell r="T1314" t="str">
            <v>25.04.2013</v>
          </cell>
          <cell r="U1314">
            <v>100</v>
          </cell>
          <cell r="V1314" t="str">
            <v/>
          </cell>
          <cell r="W1314" t="str">
            <v>398</v>
          </cell>
        </row>
        <row r="1315">
          <cell r="D1315" t="str">
            <v>1346-2 Т</v>
          </cell>
          <cell r="E1315" t="str">
            <v>2013</v>
          </cell>
          <cell r="F1315" t="str">
            <v>967-118_13</v>
          </cell>
          <cell r="G1315" t="str">
            <v>19.07.2013</v>
          </cell>
          <cell r="H1315" t="str">
            <v>120240021112</v>
          </cell>
          <cell r="I1315" t="str">
            <v>151000055435</v>
          </cell>
          <cell r="J1315" t="str">
            <v>28.13.32</v>
          </cell>
          <cell r="K1315" t="str">
            <v>части насосов для перекачки жидкостей.части прочих насосов для перекачки жидкостей</v>
          </cell>
          <cell r="L1315" t="str">
            <v>части насосов для перекачки жидкостей.части прочих насосов для перекачки жидкостей</v>
          </cell>
          <cell r="M1315" t="str">
            <v>796</v>
          </cell>
          <cell r="N1315">
            <v>76</v>
          </cell>
          <cell r="O1315">
            <v>6732992</v>
          </cell>
          <cell r="P1315" t="str">
            <v>00198</v>
          </cell>
          <cell r="Q1315" t="str">
            <v>1221059</v>
          </cell>
          <cell r="R1315" t="str">
            <v>09</v>
          </cell>
          <cell r="S1315" t="str">
            <v>3</v>
          </cell>
          <cell r="T1315" t="str">
            <v>25.04.2013</v>
          </cell>
          <cell r="U1315">
            <v>100</v>
          </cell>
          <cell r="V1315" t="str">
            <v/>
          </cell>
          <cell r="W1315" t="str">
            <v>398</v>
          </cell>
        </row>
        <row r="1316">
          <cell r="D1316" t="str">
            <v>1093-4 Т</v>
          </cell>
          <cell r="E1316" t="str">
            <v>2013</v>
          </cell>
          <cell r="F1316" t="str">
            <v>967-118_13</v>
          </cell>
          <cell r="G1316" t="str">
            <v>19.07.2013</v>
          </cell>
          <cell r="H1316" t="str">
            <v>120240021112</v>
          </cell>
          <cell r="I1316" t="str">
            <v>151000055435</v>
          </cell>
          <cell r="J1316" t="str">
            <v>28.12.20</v>
          </cell>
          <cell r="K1316" t="str">
            <v>части оборудования гидравлического силового.части оборудования гидравлического силового</v>
          </cell>
          <cell r="L1316" t="str">
            <v>части оборудования гидравлического силового.части оборудования гидравлического силового</v>
          </cell>
          <cell r="M1316" t="str">
            <v>796</v>
          </cell>
          <cell r="N1316">
            <v>3</v>
          </cell>
          <cell r="O1316">
            <v>6104952</v>
          </cell>
          <cell r="P1316" t="str">
            <v>00198</v>
          </cell>
          <cell r="Q1316" t="str">
            <v>1221058</v>
          </cell>
          <cell r="R1316" t="str">
            <v>09</v>
          </cell>
          <cell r="S1316" t="str">
            <v>3</v>
          </cell>
          <cell r="T1316" t="str">
            <v>25.04.2013</v>
          </cell>
          <cell r="U1316">
            <v>100</v>
          </cell>
          <cell r="V1316" t="str">
            <v/>
          </cell>
          <cell r="W1316" t="str">
            <v>398</v>
          </cell>
        </row>
        <row r="1317">
          <cell r="D1317" t="str">
            <v>1343-2 Т</v>
          </cell>
          <cell r="E1317" t="str">
            <v>2013</v>
          </cell>
          <cell r="F1317" t="str">
            <v>967-118_13</v>
          </cell>
          <cell r="G1317" t="str">
            <v>19.07.2013</v>
          </cell>
          <cell r="H1317" t="str">
            <v>120240021112</v>
          </cell>
          <cell r="I1317" t="str">
            <v>151000055435</v>
          </cell>
          <cell r="J1317" t="str">
            <v>28.13.32</v>
          </cell>
          <cell r="K1317" t="str">
            <v>части насосов для перекачки жидкостей.части прочих насосов для перекачки жидкостей</v>
          </cell>
          <cell r="L1317" t="str">
            <v>части насосов для перекачки жидкостей.части прочих насосов для перекачки жидкостей</v>
          </cell>
          <cell r="M1317" t="str">
            <v>796</v>
          </cell>
          <cell r="N1317">
            <v>10</v>
          </cell>
          <cell r="O1317">
            <v>700000</v>
          </cell>
          <cell r="P1317" t="str">
            <v>00198</v>
          </cell>
          <cell r="Q1317" t="str">
            <v>1221059</v>
          </cell>
          <cell r="R1317" t="str">
            <v>09</v>
          </cell>
          <cell r="S1317" t="str">
            <v>3</v>
          </cell>
          <cell r="T1317" t="str">
            <v>25.04.2013</v>
          </cell>
          <cell r="U1317">
            <v>100</v>
          </cell>
          <cell r="V1317" t="str">
            <v/>
          </cell>
          <cell r="W1317" t="str">
            <v>398</v>
          </cell>
        </row>
        <row r="1318">
          <cell r="D1318" t="str">
            <v>1337-2 Т</v>
          </cell>
          <cell r="E1318" t="str">
            <v>2013</v>
          </cell>
          <cell r="F1318" t="str">
            <v>967-118_13</v>
          </cell>
          <cell r="G1318" t="str">
            <v>19.07.2013</v>
          </cell>
          <cell r="H1318" t="str">
            <v>120240021112</v>
          </cell>
          <cell r="I1318" t="str">
            <v>151000055435</v>
          </cell>
          <cell r="J1318" t="str">
            <v>28.22.19</v>
          </cell>
          <cell r="K1318" t="str">
            <v>Кривошип.качающегося питателя</v>
          </cell>
          <cell r="L1318" t="str">
            <v>Кривошип.качающегося питателя</v>
          </cell>
          <cell r="M1318" t="str">
            <v>796</v>
          </cell>
          <cell r="N1318">
            <v>6</v>
          </cell>
          <cell r="O1318">
            <v>1619856</v>
          </cell>
          <cell r="P1318" t="str">
            <v>00198</v>
          </cell>
          <cell r="Q1318" t="str">
            <v>1221058</v>
          </cell>
          <cell r="R1318" t="str">
            <v>09</v>
          </cell>
          <cell r="S1318" t="str">
            <v>3</v>
          </cell>
          <cell r="T1318" t="str">
            <v>25.04.2013</v>
          </cell>
          <cell r="U1318">
            <v>100</v>
          </cell>
          <cell r="V1318" t="str">
            <v/>
          </cell>
          <cell r="W1318" t="str">
            <v>398</v>
          </cell>
        </row>
        <row r="1319">
          <cell r="D1319" t="str">
            <v>624-1 Т</v>
          </cell>
          <cell r="E1319" t="str">
            <v>2013</v>
          </cell>
          <cell r="F1319" t="str">
            <v>995-118_13</v>
          </cell>
          <cell r="G1319" t="str">
            <v>26.07.2013</v>
          </cell>
          <cell r="H1319" t="str">
            <v>120240021112</v>
          </cell>
          <cell r="I1319" t="str">
            <v>151000055435</v>
          </cell>
          <cell r="J1319" t="str">
            <v>14.12.30</v>
          </cell>
          <cell r="K1319" t="str">
            <v>Краги.брезентовые</v>
          </cell>
          <cell r="L1319" t="str">
            <v>Краги.брезентовые</v>
          </cell>
          <cell r="M1319" t="str">
            <v>715</v>
          </cell>
          <cell r="N1319">
            <v>2906</v>
          </cell>
          <cell r="O1319">
            <v>9400270.6799999997</v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>398</v>
          </cell>
        </row>
        <row r="1320">
          <cell r="D1320" t="str">
            <v>628-1 Т</v>
          </cell>
          <cell r="E1320" t="str">
            <v>2013</v>
          </cell>
          <cell r="F1320" t="str">
            <v>1000-118_13</v>
          </cell>
          <cell r="G1320" t="str">
            <v>26.07.2013</v>
          </cell>
          <cell r="H1320" t="str">
            <v>120240021112</v>
          </cell>
          <cell r="I1320" t="str">
            <v>151000055435</v>
          </cell>
          <cell r="J1320" t="str">
            <v>14.12.30</v>
          </cell>
          <cell r="K1320" t="str">
            <v>Рукавицы специальные.для защиты от повышенных температур, тип Б, ГОСТ 12.4.010-75</v>
          </cell>
          <cell r="L1320" t="str">
            <v>Рукавицы специальные.для защиты от повышенных температур, тип Б, ГОСТ 12.4.010-75</v>
          </cell>
          <cell r="M1320" t="str">
            <v>715</v>
          </cell>
          <cell r="N1320">
            <v>45</v>
          </cell>
          <cell r="O1320">
            <v>347256</v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>398</v>
          </cell>
        </row>
        <row r="1321">
          <cell r="D1321" t="str">
            <v>2458 Т</v>
          </cell>
          <cell r="E1321" t="str">
            <v>2013</v>
          </cell>
          <cell r="F1321" t="str">
            <v>989-118_13</v>
          </cell>
          <cell r="G1321" t="str">
            <v>25.07.2013</v>
          </cell>
          <cell r="H1321" t="str">
            <v>120240021112</v>
          </cell>
          <cell r="I1321" t="str">
            <v>151000055435</v>
          </cell>
          <cell r="J1321" t="str">
            <v>25.93.13</v>
          </cell>
          <cell r="K1321" t="str">
            <v>Металлочерепица.кровельные листы из оцинкованной стали толщиной 0,4 мм с полимерным покрытием</v>
          </cell>
          <cell r="L1321" t="str">
            <v>Металлочерепица.кровельные листы из оцинкованной стали толщиной 0,4 мм с полимерным покрытием</v>
          </cell>
          <cell r="M1321" t="str">
            <v>006</v>
          </cell>
          <cell r="N1321">
            <v>870</v>
          </cell>
          <cell r="O1321">
            <v>1680840</v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>398</v>
          </cell>
        </row>
        <row r="1322">
          <cell r="D1322" t="str">
            <v>365-2 Т</v>
          </cell>
          <cell r="E1322" t="str">
            <v>2013</v>
          </cell>
          <cell r="F1322" t="str">
            <v>1013-118_13</v>
          </cell>
          <cell r="G1322" t="str">
            <v>31.07.2013</v>
          </cell>
          <cell r="H1322" t="str">
            <v>120240021112</v>
          </cell>
          <cell r="I1322" t="str">
            <v>151000055435</v>
          </cell>
          <cell r="J1322" t="str">
            <v>20.59.59</v>
          </cell>
          <cell r="K1322" t="str">
            <v>Добавка для очищения ствола скважины.Прозрачная белая жидкость</v>
          </cell>
          <cell r="L1322" t="str">
            <v>Добавка для очищения ствола скважины.Прозрачная белая жидкость</v>
          </cell>
          <cell r="M1322" t="str">
            <v>112</v>
          </cell>
          <cell r="N1322">
            <v>18</v>
          </cell>
          <cell r="O1322">
            <v>8400006.7200000007</v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>398</v>
          </cell>
        </row>
        <row r="1323">
          <cell r="D1323" t="str">
            <v>1880-1 Т</v>
          </cell>
          <cell r="E1323" t="str">
            <v>2013</v>
          </cell>
          <cell r="F1323" t="str">
            <v>1009-118_13</v>
          </cell>
          <cell r="G1323" t="str">
            <v>29.07.2013</v>
          </cell>
          <cell r="H1323" t="str">
            <v>120240021112</v>
          </cell>
          <cell r="I1323" t="str">
            <v>151000055435</v>
          </cell>
          <cell r="J1323" t="str">
            <v>27.32.13</v>
          </cell>
          <cell r="K1323" t="str">
            <v>Кабель.КГ 3*2.5+1*1.5</v>
          </cell>
          <cell r="L1323" t="str">
            <v>Кабель.КГ 3*2.5+1*1.5</v>
          </cell>
          <cell r="M1323" t="str">
            <v>008</v>
          </cell>
          <cell r="N1323">
            <v>1.2</v>
          </cell>
          <cell r="O1323">
            <v>253959.55</v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>398</v>
          </cell>
        </row>
        <row r="1324">
          <cell r="D1324" t="str">
            <v>1882-1 Т</v>
          </cell>
          <cell r="E1324" t="str">
            <v>2013</v>
          </cell>
          <cell r="F1324" t="str">
            <v>1009-118_13</v>
          </cell>
          <cell r="G1324" t="str">
            <v>29.07.2013</v>
          </cell>
          <cell r="H1324" t="str">
            <v>120240021112</v>
          </cell>
          <cell r="I1324" t="str">
            <v>151000055435</v>
          </cell>
          <cell r="J1324" t="str">
            <v>27.32.13</v>
          </cell>
          <cell r="K1324" t="str">
            <v>Кабель.КГ 3*4 + 1*25</v>
          </cell>
          <cell r="L1324" t="str">
            <v>Кабель.КГ 3*4 + 1*25</v>
          </cell>
          <cell r="M1324" t="str">
            <v>008</v>
          </cell>
          <cell r="N1324">
            <v>1</v>
          </cell>
          <cell r="O1324">
            <v>317814.56</v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>398</v>
          </cell>
        </row>
        <row r="1325">
          <cell r="D1325" t="str">
            <v>1886-1 Т</v>
          </cell>
          <cell r="E1325" t="str">
            <v>2013</v>
          </cell>
          <cell r="F1325" t="str">
            <v>1009-118_13</v>
          </cell>
          <cell r="G1325" t="str">
            <v>29.07.2013</v>
          </cell>
          <cell r="H1325" t="str">
            <v>120240021112</v>
          </cell>
          <cell r="I1325" t="str">
            <v>151000055435</v>
          </cell>
          <cell r="J1325" t="str">
            <v>27.32.13</v>
          </cell>
          <cell r="K1325" t="str">
            <v>Кабель.КГ 2*1.5</v>
          </cell>
          <cell r="L1325" t="str">
            <v>Кабель.КГ 2*1.5 [ГОСТ 6442-80] (ГОСТ 6442-80)</v>
          </cell>
          <cell r="M1325" t="str">
            <v>008</v>
          </cell>
          <cell r="N1325">
            <v>0.37</v>
          </cell>
          <cell r="O1325">
            <v>36315.120000000003</v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>398</v>
          </cell>
        </row>
        <row r="1326">
          <cell r="D1326" t="str">
            <v>1860-1 Т</v>
          </cell>
          <cell r="E1326" t="str">
            <v>2013</v>
          </cell>
          <cell r="F1326" t="str">
            <v>1009-118_13</v>
          </cell>
          <cell r="G1326" t="str">
            <v>29.07.2013</v>
          </cell>
          <cell r="H1326" t="str">
            <v>120240021112</v>
          </cell>
          <cell r="I1326" t="str">
            <v>151000055435</v>
          </cell>
          <cell r="J1326" t="str">
            <v>27.32.13</v>
          </cell>
          <cell r="K1326" t="str">
            <v>Кабель.КГ 3*70+1*25</v>
          </cell>
          <cell r="L1326" t="str">
            <v>Кабель.КГ 3*70+1*25</v>
          </cell>
          <cell r="M1326" t="str">
            <v>008</v>
          </cell>
          <cell r="N1326">
            <v>0.35</v>
          </cell>
          <cell r="O1326">
            <v>1627012.86</v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>398</v>
          </cell>
        </row>
        <row r="1327">
          <cell r="D1327" t="str">
            <v>1883-1 Т</v>
          </cell>
          <cell r="E1327" t="str">
            <v>2013</v>
          </cell>
          <cell r="F1327" t="str">
            <v>1009-118_13</v>
          </cell>
          <cell r="G1327" t="str">
            <v>29.07.2013</v>
          </cell>
          <cell r="H1327" t="str">
            <v>120240021112</v>
          </cell>
          <cell r="I1327" t="str">
            <v>151000055435</v>
          </cell>
          <cell r="J1327" t="str">
            <v>27.32.13</v>
          </cell>
          <cell r="K1327" t="str">
            <v>Кабель.КГ 3*70+1*25</v>
          </cell>
          <cell r="L1327" t="str">
            <v>Кабель.КГ 3*70+1*25</v>
          </cell>
          <cell r="M1327" t="str">
            <v>008</v>
          </cell>
          <cell r="N1327">
            <v>0.3</v>
          </cell>
          <cell r="O1327">
            <v>1042407.41</v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>398</v>
          </cell>
        </row>
        <row r="1328">
          <cell r="D1328" t="str">
            <v>1885-1 Т</v>
          </cell>
          <cell r="E1328" t="str">
            <v>2013</v>
          </cell>
          <cell r="F1328" t="str">
            <v>1009-118_13</v>
          </cell>
          <cell r="G1328" t="str">
            <v>29.07.2013</v>
          </cell>
          <cell r="H1328" t="str">
            <v>120240021112</v>
          </cell>
          <cell r="I1328" t="str">
            <v>151000055435</v>
          </cell>
          <cell r="J1328" t="str">
            <v>27.32.13</v>
          </cell>
          <cell r="K1328" t="str">
            <v>Кабель.КГ 3*6+1*4</v>
          </cell>
          <cell r="L1328" t="str">
            <v>Кабель.КГ 3*6+1*4</v>
          </cell>
          <cell r="M1328" t="str">
            <v>008</v>
          </cell>
          <cell r="N1328">
            <v>2.37</v>
          </cell>
          <cell r="O1328">
            <v>1096368.07</v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>398</v>
          </cell>
        </row>
        <row r="1329">
          <cell r="D1329" t="str">
            <v>1873-1 Т</v>
          </cell>
          <cell r="E1329" t="str">
            <v>2013</v>
          </cell>
          <cell r="F1329" t="str">
            <v>1009-118_13</v>
          </cell>
          <cell r="G1329" t="str">
            <v>29.07.2013</v>
          </cell>
          <cell r="H1329" t="str">
            <v>120240021112</v>
          </cell>
          <cell r="I1329" t="str">
            <v>151000055435</v>
          </cell>
          <cell r="J1329" t="str">
            <v>27.32.13</v>
          </cell>
          <cell r="K1329" t="str">
            <v>Кабель.КГ 3*95+1*35</v>
          </cell>
          <cell r="L1329" t="str">
            <v>Кабель.КГ 3*95+1*35</v>
          </cell>
          <cell r="M1329" t="str">
            <v>008</v>
          </cell>
          <cell r="N1329">
            <v>0.16</v>
          </cell>
          <cell r="O1329">
            <v>1028243.15</v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>398</v>
          </cell>
        </row>
        <row r="1330">
          <cell r="D1330" t="str">
            <v>1858-1 Т</v>
          </cell>
          <cell r="E1330" t="str">
            <v>2013</v>
          </cell>
          <cell r="F1330" t="str">
            <v>1009-118_13</v>
          </cell>
          <cell r="G1330" t="str">
            <v>29.07.2013</v>
          </cell>
          <cell r="H1330" t="str">
            <v>120240021112</v>
          </cell>
          <cell r="I1330" t="str">
            <v>151000055435</v>
          </cell>
          <cell r="J1330" t="str">
            <v>27.32.13</v>
          </cell>
          <cell r="K1330" t="str">
            <v>Кабель.КГ 3*16+1*6</v>
          </cell>
          <cell r="L1330" t="str">
            <v>Кабель.КГ 3*16+1*6</v>
          </cell>
          <cell r="M1330" t="str">
            <v>008</v>
          </cell>
          <cell r="N1330">
            <v>0.55000000000000004</v>
          </cell>
          <cell r="O1330">
            <v>600492.81999999995</v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>398</v>
          </cell>
        </row>
        <row r="1331">
          <cell r="D1331" t="str">
            <v>1854-1 Т</v>
          </cell>
          <cell r="E1331" t="str">
            <v>2013</v>
          </cell>
          <cell r="F1331" t="str">
            <v>1009-118_13</v>
          </cell>
          <cell r="G1331" t="str">
            <v>29.07.2013</v>
          </cell>
          <cell r="H1331" t="str">
            <v>120240021112</v>
          </cell>
          <cell r="I1331" t="str">
            <v>151000055435</v>
          </cell>
          <cell r="J1331" t="str">
            <v>27.32.13</v>
          </cell>
          <cell r="K1331" t="str">
            <v>Кабель.КГ 3*25+1*10</v>
          </cell>
          <cell r="L1331" t="str">
            <v>Кабель.КГ 3*25+1*10</v>
          </cell>
          <cell r="M1331" t="str">
            <v>008</v>
          </cell>
          <cell r="N1331">
            <v>0.3</v>
          </cell>
          <cell r="O1331">
            <v>553429.30000000005</v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>398</v>
          </cell>
        </row>
        <row r="1332">
          <cell r="D1332" t="str">
            <v>1855-1 Т</v>
          </cell>
          <cell r="E1332" t="str">
            <v>2013</v>
          </cell>
          <cell r="F1332" t="str">
            <v>1009-118_13</v>
          </cell>
          <cell r="G1332" t="str">
            <v>29.07.2013</v>
          </cell>
          <cell r="H1332" t="str">
            <v>120240021112</v>
          </cell>
          <cell r="I1332" t="str">
            <v>151000055435</v>
          </cell>
          <cell r="J1332" t="str">
            <v>27.32.13</v>
          </cell>
          <cell r="K1332" t="str">
            <v>Кабель.КГ 1*35</v>
          </cell>
          <cell r="L1332" t="str">
            <v>Кабель.КГ 1*35</v>
          </cell>
          <cell r="M1332" t="str">
            <v>008</v>
          </cell>
          <cell r="N1332">
            <v>150</v>
          </cell>
          <cell r="O1332">
            <v>97608</v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>398</v>
          </cell>
        </row>
        <row r="1333">
          <cell r="D1333" t="str">
            <v>1579-1 Т</v>
          </cell>
          <cell r="E1333" t="str">
            <v>2013</v>
          </cell>
          <cell r="F1333" t="str">
            <v>1075-118_13</v>
          </cell>
          <cell r="G1333" t="str">
            <v>16.08.2013</v>
          </cell>
          <cell r="H1333" t="str">
            <v>120240021112</v>
          </cell>
          <cell r="I1333" t="str">
            <v>151000055435</v>
          </cell>
          <cell r="J1333" t="str">
            <v>27.11.21</v>
          </cell>
          <cell r="K1333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33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51689] (ГОСТ 51689)</v>
          </cell>
          <cell r="M1333" t="str">
            <v>796</v>
          </cell>
          <cell r="N1333">
            <v>6</v>
          </cell>
          <cell r="O1333">
            <v>825592.31999999995</v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>398</v>
          </cell>
        </row>
        <row r="1334">
          <cell r="D1334" t="str">
            <v>1575-1 Т</v>
          </cell>
          <cell r="E1334" t="str">
            <v>2013</v>
          </cell>
          <cell r="F1334" t="str">
            <v>1075-118_13</v>
          </cell>
          <cell r="G1334" t="str">
            <v>16.08.2013</v>
          </cell>
          <cell r="H1334" t="str">
            <v>120240021112</v>
          </cell>
          <cell r="I1334" t="str">
            <v>151000055435</v>
          </cell>
          <cell r="J1334" t="str">
            <v>27.11.21</v>
          </cell>
          <cell r="K1334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34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34" t="str">
            <v>796</v>
          </cell>
          <cell r="N1334">
            <v>6</v>
          </cell>
          <cell r="O1334">
            <v>1167035.52</v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>398</v>
          </cell>
        </row>
        <row r="1335">
          <cell r="D1335" t="str">
            <v>1600-2 Т</v>
          </cell>
          <cell r="E1335" t="str">
            <v>2013</v>
          </cell>
          <cell r="F1335" t="str">
            <v>1075-118_13</v>
          </cell>
          <cell r="G1335" t="str">
            <v>16.08.2013</v>
          </cell>
          <cell r="H1335" t="str">
            <v>120240021112</v>
          </cell>
          <cell r="I1335" t="str">
            <v>151000055435</v>
          </cell>
          <cell r="J1335" t="str">
            <v>27.11.21</v>
          </cell>
          <cell r="K1335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35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35" t="str">
            <v>796</v>
          </cell>
          <cell r="N1335">
            <v>27</v>
          </cell>
          <cell r="O1335">
            <v>2323762.56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>398</v>
          </cell>
        </row>
        <row r="1336">
          <cell r="D1336" t="str">
            <v>1595-1 Т</v>
          </cell>
          <cell r="E1336" t="str">
            <v>2013</v>
          </cell>
          <cell r="F1336" t="str">
            <v>1075-118_13</v>
          </cell>
          <cell r="G1336" t="str">
            <v>16.08.2013</v>
          </cell>
          <cell r="H1336" t="str">
            <v>120240021112</v>
          </cell>
          <cell r="I1336" t="str">
            <v>151000055435</v>
          </cell>
          <cell r="J1336" t="str">
            <v>27.11.21</v>
          </cell>
          <cell r="K1336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36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36" t="str">
            <v>796</v>
          </cell>
          <cell r="N1336">
            <v>17</v>
          </cell>
          <cell r="O1336">
            <v>877744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>398</v>
          </cell>
        </row>
        <row r="1337">
          <cell r="D1337" t="str">
            <v>1593-1 Т</v>
          </cell>
          <cell r="E1337" t="str">
            <v>2013</v>
          </cell>
          <cell r="F1337" t="str">
            <v>1075-118_13</v>
          </cell>
          <cell r="G1337" t="str">
            <v>16.08.2013</v>
          </cell>
          <cell r="H1337" t="str">
            <v>120240021112</v>
          </cell>
          <cell r="I1337" t="str">
            <v>151000055435</v>
          </cell>
          <cell r="J1337" t="str">
            <v>27.11.21</v>
          </cell>
          <cell r="K1337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37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37" t="str">
            <v>796</v>
          </cell>
          <cell r="N1337">
            <v>3</v>
          </cell>
          <cell r="O1337">
            <v>122220</v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>398</v>
          </cell>
        </row>
        <row r="1338">
          <cell r="D1338" t="str">
            <v>1597-1 Т</v>
          </cell>
          <cell r="E1338" t="str">
            <v>2013</v>
          </cell>
          <cell r="F1338" t="str">
            <v>1075-118_13</v>
          </cell>
          <cell r="G1338" t="str">
            <v>16.08.2013</v>
          </cell>
          <cell r="H1338" t="str">
            <v>120240021112</v>
          </cell>
          <cell r="I1338" t="str">
            <v>151000055435</v>
          </cell>
          <cell r="J1338" t="str">
            <v>27.11.21</v>
          </cell>
          <cell r="K133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3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M1338" t="str">
            <v>796</v>
          </cell>
          <cell r="N1338">
            <v>1</v>
          </cell>
          <cell r="O1338">
            <v>748040.16</v>
          </cell>
          <cell r="P1338" t="str">
            <v/>
          </cell>
          <cell r="Q1338" t="str">
            <v/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  <cell r="W1338" t="str">
            <v>398</v>
          </cell>
        </row>
        <row r="1339">
          <cell r="D1339" t="str">
            <v>1590-1 Т</v>
          </cell>
          <cell r="E1339" t="str">
            <v>2013</v>
          </cell>
          <cell r="F1339" t="str">
            <v>1075-118_13</v>
          </cell>
          <cell r="G1339" t="str">
            <v>16.08.2013</v>
          </cell>
          <cell r="H1339" t="str">
            <v>120240021112</v>
          </cell>
          <cell r="I1339" t="str">
            <v>151000055435</v>
          </cell>
          <cell r="J1339" t="str">
            <v>27.11.21</v>
          </cell>
          <cell r="K1339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39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39" t="str">
            <v>796</v>
          </cell>
          <cell r="N1339">
            <v>1</v>
          </cell>
          <cell r="O1339">
            <v>22921.919999999998</v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  <cell r="U1339" t="str">
            <v/>
          </cell>
          <cell r="V1339" t="str">
            <v/>
          </cell>
          <cell r="W1339" t="str">
            <v>398</v>
          </cell>
        </row>
        <row r="1340">
          <cell r="D1340" t="str">
            <v>1603-1 Т</v>
          </cell>
          <cell r="E1340" t="str">
            <v>2013</v>
          </cell>
          <cell r="F1340" t="str">
            <v>1075-118_13</v>
          </cell>
          <cell r="G1340" t="str">
            <v>16.08.2013</v>
          </cell>
          <cell r="H1340" t="str">
            <v>120240021112</v>
          </cell>
          <cell r="I1340" t="str">
            <v>151000055435</v>
          </cell>
          <cell r="J1340" t="str">
            <v>27.11.21</v>
          </cell>
          <cell r="K1340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0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183, ГОСТ Р51330.0, ГОСТ Р 51330.1] (ГОСТ 183, ГОСТ Р51330.0, ГОСТ Р 51330.1)</v>
          </cell>
          <cell r="M1340" t="str">
            <v>796</v>
          </cell>
          <cell r="N1340">
            <v>2</v>
          </cell>
          <cell r="O1340">
            <v>1286544</v>
          </cell>
          <cell r="P1340" t="str">
            <v/>
          </cell>
          <cell r="Q1340" t="str">
            <v/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>398</v>
          </cell>
        </row>
        <row r="1341">
          <cell r="D1341" t="str">
            <v>1578-1 Т</v>
          </cell>
          <cell r="E1341" t="str">
            <v>2013</v>
          </cell>
          <cell r="F1341" t="str">
            <v>1075-118_13</v>
          </cell>
          <cell r="G1341" t="str">
            <v>16.08.2013</v>
          </cell>
          <cell r="H1341" t="str">
            <v>120240021112</v>
          </cell>
          <cell r="I1341" t="str">
            <v>151000055435</v>
          </cell>
          <cell r="J1341" t="str">
            <v>27.11.21</v>
          </cell>
          <cell r="K1341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1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41" t="str">
            <v>796</v>
          </cell>
          <cell r="N1341">
            <v>2</v>
          </cell>
          <cell r="O1341">
            <v>55039.040000000001</v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>398</v>
          </cell>
        </row>
        <row r="1342">
          <cell r="D1342" t="str">
            <v>1594-1 Т</v>
          </cell>
          <cell r="E1342" t="str">
            <v>2013</v>
          </cell>
          <cell r="F1342" t="str">
            <v>1075-118_13</v>
          </cell>
          <cell r="G1342" t="str">
            <v>16.08.2013</v>
          </cell>
          <cell r="H1342" t="str">
            <v>120240021112</v>
          </cell>
          <cell r="I1342" t="str">
            <v>151000055435</v>
          </cell>
          <cell r="J1342" t="str">
            <v>27.11.21</v>
          </cell>
          <cell r="K1342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2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42" t="str">
            <v>796</v>
          </cell>
          <cell r="N1342">
            <v>1</v>
          </cell>
          <cell r="O1342">
            <v>56379.68</v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>398</v>
          </cell>
        </row>
        <row r="1343">
          <cell r="D1343" t="str">
            <v>1585-1 Т</v>
          </cell>
          <cell r="E1343" t="str">
            <v>2013</v>
          </cell>
          <cell r="F1343" t="str">
            <v>1075-118_13</v>
          </cell>
          <cell r="G1343" t="str">
            <v>16.08.2013</v>
          </cell>
          <cell r="H1343" t="str">
            <v>120240021112</v>
          </cell>
          <cell r="I1343" t="str">
            <v>151000055435</v>
          </cell>
          <cell r="J1343" t="str">
            <v>27.11.21</v>
          </cell>
          <cell r="K1343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3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43" t="str">
            <v>796</v>
          </cell>
          <cell r="N1343">
            <v>23</v>
          </cell>
          <cell r="O1343">
            <v>3823299.2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>398</v>
          </cell>
        </row>
        <row r="1344">
          <cell r="D1344" t="str">
            <v>1577-1 Т</v>
          </cell>
          <cell r="E1344" t="str">
            <v>2013</v>
          </cell>
          <cell r="F1344" t="str">
            <v>1075-118_13</v>
          </cell>
          <cell r="G1344" t="str">
            <v>16.08.2013</v>
          </cell>
          <cell r="H1344" t="str">
            <v>120240021112</v>
          </cell>
          <cell r="I1344" t="str">
            <v>151000055435</v>
          </cell>
          <cell r="J1344" t="str">
            <v>27.11.21</v>
          </cell>
          <cell r="K1344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4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44" t="str">
            <v>796</v>
          </cell>
          <cell r="N1344">
            <v>1</v>
          </cell>
          <cell r="O1344">
            <v>28000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>398</v>
          </cell>
        </row>
        <row r="1345">
          <cell r="D1345" t="str">
            <v>1576-1 Т</v>
          </cell>
          <cell r="E1345" t="str">
            <v>2013</v>
          </cell>
          <cell r="F1345" t="str">
            <v>1075-118_13</v>
          </cell>
          <cell r="G1345" t="str">
            <v>16.08.2013</v>
          </cell>
          <cell r="H1345" t="str">
            <v>120240021112</v>
          </cell>
          <cell r="I1345" t="str">
            <v>151000055435</v>
          </cell>
          <cell r="J1345" t="str">
            <v>27.11.21</v>
          </cell>
          <cell r="K1345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5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M1345" t="str">
            <v>796</v>
          </cell>
          <cell r="N1345">
            <v>10</v>
          </cell>
          <cell r="O1345">
            <v>1656457.6</v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>398</v>
          </cell>
        </row>
        <row r="1346">
          <cell r="D1346" t="str">
            <v>1592-2 Т</v>
          </cell>
          <cell r="E1346" t="str">
            <v>2013</v>
          </cell>
          <cell r="F1346" t="str">
            <v>1075-118_13</v>
          </cell>
          <cell r="G1346" t="str">
            <v>16.08.2013</v>
          </cell>
          <cell r="H1346" t="str">
            <v>120240021112</v>
          </cell>
          <cell r="I1346" t="str">
            <v>151000055435</v>
          </cell>
          <cell r="J1346" t="str">
            <v>27.11.21</v>
          </cell>
          <cell r="K1346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6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46" t="str">
            <v>796</v>
          </cell>
          <cell r="N1346">
            <v>8</v>
          </cell>
          <cell r="O1346">
            <v>417948.15999999997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>398</v>
          </cell>
        </row>
        <row r="1347">
          <cell r="D1347" t="str">
            <v>1608-1 Т</v>
          </cell>
          <cell r="E1347" t="str">
            <v>2013</v>
          </cell>
          <cell r="F1347" t="str">
            <v>1075-118_13</v>
          </cell>
          <cell r="G1347" t="str">
            <v>16.08.2013</v>
          </cell>
          <cell r="H1347" t="str">
            <v>120240021112</v>
          </cell>
          <cell r="I1347" t="str">
            <v>151000055435</v>
          </cell>
          <cell r="J1347" t="str">
            <v>27.11.21</v>
          </cell>
          <cell r="K1347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7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M1347" t="str">
            <v>796</v>
          </cell>
          <cell r="N1347">
            <v>2</v>
          </cell>
          <cell r="O1347">
            <v>2528960</v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>398</v>
          </cell>
        </row>
        <row r="1348">
          <cell r="D1348" t="str">
            <v>1584-2 Т</v>
          </cell>
          <cell r="E1348" t="str">
            <v>2013</v>
          </cell>
          <cell r="F1348" t="str">
            <v>1075-118_13</v>
          </cell>
          <cell r="G1348" t="str">
            <v>16.08.2013</v>
          </cell>
          <cell r="H1348" t="str">
            <v>120240021112</v>
          </cell>
          <cell r="I1348" t="str">
            <v>151000055435</v>
          </cell>
          <cell r="J1348" t="str">
            <v>27.11.21</v>
          </cell>
          <cell r="K134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48" t="str">
            <v>796</v>
          </cell>
          <cell r="N1348">
            <v>49</v>
          </cell>
          <cell r="O1348">
            <v>6371787.5199999996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>398</v>
          </cell>
        </row>
        <row r="1349">
          <cell r="D1349" t="str">
            <v>1586-1 Т</v>
          </cell>
          <cell r="E1349" t="str">
            <v>2013</v>
          </cell>
          <cell r="F1349" t="str">
            <v>1075-118_13</v>
          </cell>
          <cell r="G1349" t="str">
            <v>16.08.2013</v>
          </cell>
          <cell r="H1349" t="str">
            <v>120240021112</v>
          </cell>
          <cell r="I1349" t="str">
            <v>151000055435</v>
          </cell>
          <cell r="J1349" t="str">
            <v>27.11.21</v>
          </cell>
          <cell r="K1349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49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M1349" t="str">
            <v>796</v>
          </cell>
          <cell r="N1349">
            <v>1</v>
          </cell>
          <cell r="O1349">
            <v>56547.68</v>
          </cell>
          <cell r="P1349" t="str">
            <v/>
          </cell>
          <cell r="Q1349" t="str">
            <v/>
          </cell>
          <cell r="R1349" t="str">
            <v/>
          </cell>
          <cell r="S1349" t="str">
            <v/>
          </cell>
          <cell r="T1349" t="str">
            <v/>
          </cell>
          <cell r="U1349" t="str">
            <v/>
          </cell>
          <cell r="V1349" t="str">
            <v/>
          </cell>
          <cell r="W1349" t="str">
            <v>398</v>
          </cell>
        </row>
        <row r="1350">
          <cell r="D1350" t="str">
            <v>1598-1 Т</v>
          </cell>
          <cell r="E1350" t="str">
            <v>2013</v>
          </cell>
          <cell r="F1350" t="str">
            <v>1075-118_13</v>
          </cell>
          <cell r="G1350" t="str">
            <v>16.08.2013</v>
          </cell>
          <cell r="H1350" t="str">
            <v>120240021112</v>
          </cell>
          <cell r="I1350" t="str">
            <v>151000055435</v>
          </cell>
          <cell r="J1350" t="str">
            <v>27.11.21</v>
          </cell>
          <cell r="K1350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0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50" t="str">
            <v>796</v>
          </cell>
          <cell r="N1350">
            <v>1</v>
          </cell>
          <cell r="O1350">
            <v>2257920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>398</v>
          </cell>
        </row>
        <row r="1351">
          <cell r="D1351" t="str">
            <v>1604-2 Т</v>
          </cell>
          <cell r="E1351" t="str">
            <v>2013</v>
          </cell>
          <cell r="F1351" t="str">
            <v>1075-118_13</v>
          </cell>
          <cell r="G1351" t="str">
            <v>16.08.2013</v>
          </cell>
          <cell r="H1351" t="str">
            <v>120240021112</v>
          </cell>
          <cell r="I1351" t="str">
            <v>151000055435</v>
          </cell>
          <cell r="J1351" t="str">
            <v>27.11.21</v>
          </cell>
          <cell r="K1351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1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51" t="str">
            <v>796</v>
          </cell>
          <cell r="N1351">
            <v>30</v>
          </cell>
          <cell r="O1351">
            <v>3097920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>398</v>
          </cell>
        </row>
        <row r="1352">
          <cell r="D1352" t="str">
            <v>1588-2 Т</v>
          </cell>
          <cell r="E1352" t="str">
            <v>2013</v>
          </cell>
          <cell r="F1352" t="str">
            <v>1075-118_13</v>
          </cell>
          <cell r="G1352" t="str">
            <v>16.08.2013</v>
          </cell>
          <cell r="H1352" t="str">
            <v>120240021112</v>
          </cell>
          <cell r="I1352" t="str">
            <v>151000055435</v>
          </cell>
          <cell r="J1352" t="str">
            <v>27.11.21</v>
          </cell>
          <cell r="K1352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2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52" t="str">
            <v>796</v>
          </cell>
          <cell r="N1352">
            <v>8</v>
          </cell>
          <cell r="O1352">
            <v>791257.59999999998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>398</v>
          </cell>
        </row>
        <row r="1353">
          <cell r="D1353" t="str">
            <v>1581-1 Т</v>
          </cell>
          <cell r="E1353" t="str">
            <v>2013</v>
          </cell>
          <cell r="F1353" t="str">
            <v>1075-118_13</v>
          </cell>
          <cell r="G1353" t="str">
            <v>16.08.2013</v>
          </cell>
          <cell r="H1353" t="str">
            <v>120240021112</v>
          </cell>
          <cell r="I1353" t="str">
            <v>151000055435</v>
          </cell>
          <cell r="J1353" t="str">
            <v>27.11.21</v>
          </cell>
          <cell r="K1353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3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M1353" t="str">
            <v>796</v>
          </cell>
          <cell r="N1353">
            <v>7</v>
          </cell>
          <cell r="O1353">
            <v>290777.76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>398</v>
          </cell>
        </row>
        <row r="1354">
          <cell r="D1354" t="str">
            <v>1596-1 Т</v>
          </cell>
          <cell r="E1354" t="str">
            <v>2013</v>
          </cell>
          <cell r="F1354" t="str">
            <v>1075-118_13</v>
          </cell>
          <cell r="G1354" t="str">
            <v>16.08.2013</v>
          </cell>
          <cell r="H1354" t="str">
            <v>120240021112</v>
          </cell>
          <cell r="I1354" t="str">
            <v>151000055435</v>
          </cell>
          <cell r="J1354" t="str">
            <v>27.11.21</v>
          </cell>
          <cell r="K1354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4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M1354" t="str">
            <v>796</v>
          </cell>
          <cell r="N1354">
            <v>5</v>
          </cell>
          <cell r="O1354">
            <v>1602944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>398</v>
          </cell>
        </row>
        <row r="1355">
          <cell r="D1355" t="str">
            <v>1587-2 Т</v>
          </cell>
          <cell r="E1355" t="str">
            <v>2013</v>
          </cell>
          <cell r="F1355" t="str">
            <v>1075-118_13</v>
          </cell>
          <cell r="G1355" t="str">
            <v>16.08.2013</v>
          </cell>
          <cell r="H1355" t="str">
            <v>120240021112</v>
          </cell>
          <cell r="I1355" t="str">
            <v>151000055435</v>
          </cell>
          <cell r="J1355" t="str">
            <v>27.11.21</v>
          </cell>
          <cell r="K1355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5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55" t="str">
            <v>796</v>
          </cell>
          <cell r="N1355">
            <v>8</v>
          </cell>
          <cell r="O1355">
            <v>686542.08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>398</v>
          </cell>
        </row>
        <row r="1356">
          <cell r="D1356" t="str">
            <v>1589-1 Т</v>
          </cell>
          <cell r="E1356" t="str">
            <v>2013</v>
          </cell>
          <cell r="F1356" t="str">
            <v>1075-118_13</v>
          </cell>
          <cell r="G1356" t="str">
            <v>16.08.2013</v>
          </cell>
          <cell r="H1356" t="str">
            <v>120240021112</v>
          </cell>
          <cell r="I1356" t="str">
            <v>151000055435</v>
          </cell>
          <cell r="J1356" t="str">
            <v>27.11.21</v>
          </cell>
          <cell r="K1356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6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56" t="str">
            <v>796</v>
          </cell>
          <cell r="N1356">
            <v>2</v>
          </cell>
          <cell r="O1356">
            <v>236676.16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>398</v>
          </cell>
        </row>
        <row r="1357">
          <cell r="D1357" t="str">
            <v>1602-1 Т</v>
          </cell>
          <cell r="E1357" t="str">
            <v>2013</v>
          </cell>
          <cell r="F1357" t="str">
            <v>1075-118_13</v>
          </cell>
          <cell r="G1357" t="str">
            <v>16.08.2013</v>
          </cell>
          <cell r="H1357" t="str">
            <v>120240021112</v>
          </cell>
          <cell r="I1357" t="str">
            <v>151000055435</v>
          </cell>
          <cell r="J1357" t="str">
            <v>27.11.21</v>
          </cell>
          <cell r="K1357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7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183, ГОСТ Р51330.0, ГОСТ Р 51330.1] (ГОСТ 183, ГОСТ Р51330.0, ГОСТ Р 51330.1)</v>
          </cell>
          <cell r="M1357" t="str">
            <v>796</v>
          </cell>
          <cell r="N1357">
            <v>2</v>
          </cell>
          <cell r="O1357">
            <v>1817368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>398</v>
          </cell>
        </row>
        <row r="1358">
          <cell r="D1358" t="str">
            <v>1582-1 Т</v>
          </cell>
          <cell r="E1358" t="str">
            <v>2013</v>
          </cell>
          <cell r="F1358" t="str">
            <v>1075-118_13</v>
          </cell>
          <cell r="G1358" t="str">
            <v>16.08.2013</v>
          </cell>
          <cell r="H1358" t="str">
            <v>120240021112</v>
          </cell>
          <cell r="I1358" t="str">
            <v>151000055435</v>
          </cell>
          <cell r="J1358" t="str">
            <v>27.11.21</v>
          </cell>
          <cell r="K135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58" t="str">
            <v>796</v>
          </cell>
          <cell r="N1358">
            <v>1</v>
          </cell>
          <cell r="O1358">
            <v>4251038.4000000004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>398</v>
          </cell>
        </row>
        <row r="1359">
          <cell r="D1359" t="str">
            <v>1599-1 Т</v>
          </cell>
          <cell r="E1359" t="str">
            <v>2013</v>
          </cell>
          <cell r="F1359" t="str">
            <v>1075-118_13</v>
          </cell>
          <cell r="G1359" t="str">
            <v>16.08.2013</v>
          </cell>
          <cell r="H1359" t="str">
            <v>120240021112</v>
          </cell>
          <cell r="I1359" t="str">
            <v>151000055435</v>
          </cell>
          <cell r="J1359" t="str">
            <v>27.11.21</v>
          </cell>
          <cell r="K1359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359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 [ГОСТ Р 51689] (ГОСТ Р 51689)</v>
          </cell>
          <cell r="M1359" t="str">
            <v>796</v>
          </cell>
          <cell r="N1359">
            <v>12</v>
          </cell>
          <cell r="O1359">
            <v>1430755.2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>398</v>
          </cell>
        </row>
        <row r="1360">
          <cell r="D1360" t="str">
            <v>298-1 У</v>
          </cell>
          <cell r="E1360" t="str">
            <v>2013</v>
          </cell>
          <cell r="F1360" t="str">
            <v>754-112_13</v>
          </cell>
          <cell r="G1360" t="str">
            <v>06.06.2013</v>
          </cell>
          <cell r="H1360" t="str">
            <v>120240021112</v>
          </cell>
          <cell r="I1360" t="str">
            <v>151000055435</v>
          </cell>
          <cell r="J1360" t="str">
            <v>74.90.20</v>
          </cell>
          <cell r="K1360" t="str">
            <v>Услуги независимых экспертов.Услуги независимых экспертов, привлекаемых от различных организаций</v>
          </cell>
          <cell r="L1360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запасов нефти  месторождения Байчунас" (геология)] (Услуги по независимой экспертизе отчета "Пересчет запасов нефти  месторождения Байчунас" (геология))</v>
          </cell>
          <cell r="M1360" t="str">
            <v/>
          </cell>
          <cell r="N1360" t="str">
            <v/>
          </cell>
          <cell r="O1360">
            <v>750000</v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>
            <v>100</v>
          </cell>
          <cell r="W1360" t="str">
            <v/>
          </cell>
        </row>
        <row r="1361">
          <cell r="D1361" t="str">
            <v>332 У</v>
          </cell>
          <cell r="E1361" t="str">
            <v>2013</v>
          </cell>
          <cell r="F1361" t="str">
            <v>431-118_13</v>
          </cell>
          <cell r="G1361" t="str">
            <v>01.04.2013</v>
          </cell>
          <cell r="H1361" t="str">
            <v>120240021112</v>
          </cell>
          <cell r="I1361" t="str">
            <v>151000055435</v>
          </cell>
          <cell r="J1361" t="str">
            <v>58.14.31</v>
          </cell>
          <cell r="K1361" t="str">
            <v>Услуги по продаже места для размещения рекламных объявлений в журналах и изданиях периодических, печатных.Размещение рекламных объявлений в журналах и изданиях периодических, печатных</v>
          </cell>
          <cell r="L1361" t="str">
            <v>Услуги по продаже места для размещения рекламных объявлений в журналах и изданиях периодических, печатных.Размещение рекламных объявлений в журналах и изданиях периодических, печатных [Услуги по опубликованию объявлений о закупках товаров, работ, услуг] (Услуги по опубликованию объявлений о закупках товаров, работ, услуг)</v>
          </cell>
          <cell r="M1361" t="str">
            <v/>
          </cell>
          <cell r="N1361" t="str">
            <v/>
          </cell>
          <cell r="O1361">
            <v>3753474.79</v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>
            <v>100</v>
          </cell>
          <cell r="W1361" t="str">
            <v/>
          </cell>
        </row>
        <row r="1362">
          <cell r="D1362" t="str">
            <v>172 У</v>
          </cell>
          <cell r="E1362" t="str">
            <v>2013</v>
          </cell>
          <cell r="F1362" t="str">
            <v>600-65_12</v>
          </cell>
          <cell r="G1362" t="str">
            <v>06.12.2012</v>
          </cell>
          <cell r="H1362" t="str">
            <v>120240021112</v>
          </cell>
          <cell r="I1362" t="str">
            <v>151000055435</v>
          </cell>
          <cell r="J1362" t="str">
            <v>74.90.12</v>
          </cell>
          <cell r="K1362" t="str">
            <v>Услуги коммерческие брокерские и услуги по оценке, не относящиеся к недвижимости и объектам страхования,.</v>
          </cell>
          <cell r="L1362" t="str">
            <v>Услуги коммерческие брокерские и услуги по оценке, не относящиеся к недвижимости и объектам страхования,.</v>
          </cell>
          <cell r="M1362" t="str">
            <v/>
          </cell>
          <cell r="N1362" t="str">
            <v/>
          </cell>
          <cell r="O1362">
            <v>900000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>
            <v>0</v>
          </cell>
          <cell r="W1362" t="str">
            <v/>
          </cell>
        </row>
        <row r="1363">
          <cell r="D1363" t="str">
            <v>122-1 У</v>
          </cell>
          <cell r="E1363" t="str">
            <v>2013</v>
          </cell>
          <cell r="F1363" t="str">
            <v>865-111_13</v>
          </cell>
          <cell r="G1363" t="str">
            <v>19.06.2013</v>
          </cell>
          <cell r="H1363" t="str">
            <v>120240021112</v>
          </cell>
          <cell r="I1363" t="str">
            <v>151000055435</v>
          </cell>
          <cell r="J1363" t="str">
            <v>71.20.19</v>
          </cell>
          <cell r="K1363" t="str">
            <v>Услуги по авторскому надзору.Услуги по авторскому надзору</v>
          </cell>
          <cell r="L1363" t="str">
            <v>Услуги по авторскому надзору.Услуги по авторскому надзору [Услуги по авторскому надзору за строительством поисково-разведочной скважин на месторождении В.Макат.] (Услуги по авторскому надзору за строительством поисково-разведочной скважин на месторождении В.Макат.)</v>
          </cell>
          <cell r="M1363" t="str">
            <v/>
          </cell>
          <cell r="N1363" t="str">
            <v/>
          </cell>
          <cell r="O1363">
            <v>2700143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>
            <v>80</v>
          </cell>
          <cell r="W1363" t="str">
            <v/>
          </cell>
        </row>
        <row r="1364">
          <cell r="D1364" t="str">
            <v>340 У</v>
          </cell>
          <cell r="E1364" t="str">
            <v>2013</v>
          </cell>
          <cell r="F1364" t="str">
            <v>975-112_13</v>
          </cell>
          <cell r="G1364" t="str">
            <v>22.07.2013</v>
          </cell>
          <cell r="H1364" t="str">
            <v>120240021112</v>
          </cell>
          <cell r="I1364" t="str">
            <v>151000055435</v>
          </cell>
          <cell r="J1364" t="str">
            <v>62.09.20</v>
          </cell>
          <cell r="K1364" t="str">
            <v>Услуги по установке и настройке профессионального программного обеспечения.Услуги по установке и настройке программ предназначенных для использования в специализированной области.</v>
          </cell>
          <cell r="L1364" t="str">
            <v>Услуги по установке и настройке профессионального программного обеспечения.Услуги по установке и настройке программ предназначенных для использования в специализированной области. [Услуги по установке, настройке и технической поддержке лицензионного программного обеспечения TECHLOG по обработке данных ГИС] (Услуги по установке, настройке и технической поддержке лицензионного программного обеспечения TECHLOG по обработке данных ГИС)</v>
          </cell>
          <cell r="M1364" t="str">
            <v/>
          </cell>
          <cell r="N1364" t="str">
            <v/>
          </cell>
          <cell r="O1364">
            <v>27602178.77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>
            <v>100</v>
          </cell>
          <cell r="W1364" t="str">
            <v/>
          </cell>
        </row>
        <row r="1365">
          <cell r="D1365" t="str">
            <v>1258-2 Т</v>
          </cell>
          <cell r="E1365" t="str">
            <v>2013</v>
          </cell>
          <cell r="F1365" t="str">
            <v>1503-118_13</v>
          </cell>
          <cell r="G1365" t="str">
            <v>30.09.2013</v>
          </cell>
          <cell r="H1365" t="str">
            <v>120240021112</v>
          </cell>
          <cell r="I1365" t="str">
            <v>151000055435</v>
          </cell>
          <cell r="J1365" t="str">
            <v>28.13.32</v>
          </cell>
          <cell r="K1365" t="str">
            <v>части насосов для перекачки жидкостей.части прочих насосов для перекачки жидкостей</v>
          </cell>
          <cell r="L1365" t="str">
            <v>части насосов для перекачки жидкостей.части прочих насосов для перекачки жидкостей</v>
          </cell>
          <cell r="M1365" t="str">
            <v>796</v>
          </cell>
          <cell r="N1365">
            <v>140</v>
          </cell>
          <cell r="O1365">
            <v>33089664</v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>398</v>
          </cell>
        </row>
        <row r="1366">
          <cell r="D1366" t="str">
            <v>2547 Т</v>
          </cell>
          <cell r="E1366" t="str">
            <v>2013</v>
          </cell>
          <cell r="F1366" t="str">
            <v>1503-118_13</v>
          </cell>
          <cell r="G1366" t="str">
            <v>30.09.2013</v>
          </cell>
          <cell r="H1366" t="str">
            <v>120240021112</v>
          </cell>
          <cell r="I1366" t="str">
            <v>151000055435</v>
          </cell>
          <cell r="J1366" t="str">
            <v>28.13.32</v>
          </cell>
          <cell r="K1366" t="str">
            <v>части насосов для перекачки жидкостей.части прочих насосов для перекачки жидкостей</v>
          </cell>
          <cell r="L1366" t="str">
            <v>части насосов для перекачки жидкостей.части прочих насосов для перекачки жидкостей</v>
          </cell>
          <cell r="M1366" t="str">
            <v>796</v>
          </cell>
          <cell r="N1366">
            <v>15</v>
          </cell>
          <cell r="O1366">
            <v>2257920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>398</v>
          </cell>
        </row>
        <row r="1367">
          <cell r="D1367" t="str">
            <v>1257-2 Т</v>
          </cell>
          <cell r="E1367" t="str">
            <v>2013</v>
          </cell>
          <cell r="F1367" t="str">
            <v>1503-118_13</v>
          </cell>
          <cell r="G1367" t="str">
            <v>30.09.2013</v>
          </cell>
          <cell r="H1367" t="str">
            <v>120240021112</v>
          </cell>
          <cell r="I1367" t="str">
            <v>151000055435</v>
          </cell>
          <cell r="J1367" t="str">
            <v>28.13.32</v>
          </cell>
          <cell r="K1367" t="str">
            <v>части насосов для перекачки жидкостей.части прочих насосов для перекачки жидкостей</v>
          </cell>
          <cell r="L1367" t="str">
            <v>части насосов для перекачки жидкостей.части прочих насосов для перекачки жидкостей</v>
          </cell>
          <cell r="M1367" t="str">
            <v>796</v>
          </cell>
          <cell r="N1367">
            <v>68</v>
          </cell>
          <cell r="O1367">
            <v>14970390</v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>398</v>
          </cell>
        </row>
        <row r="1368">
          <cell r="D1368" t="str">
            <v>108-1 У</v>
          </cell>
          <cell r="E1368" t="str">
            <v>2013</v>
          </cell>
          <cell r="F1368" t="str">
            <v>1425-111_13</v>
          </cell>
          <cell r="G1368" t="str">
            <v>16.09.2013</v>
          </cell>
          <cell r="H1368" t="str">
            <v>120240021112</v>
          </cell>
          <cell r="I1368" t="str">
            <v>151000055435</v>
          </cell>
          <cell r="J1368" t="str">
            <v>71.20.19</v>
          </cell>
          <cell r="K1368" t="str">
            <v>Услуги по авторскому надзору.Услуги по авторскому надзору</v>
          </cell>
          <cell r="L1368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С.Нуржанов проектной глубиной - 2800 м.] (Услуги по авторскому надзору за строительством эксплуатационных скважин на месторождении С.Нуржанов проектной глубиной - 2800 м.)</v>
          </cell>
          <cell r="M1368" t="str">
            <v/>
          </cell>
          <cell r="N1368" t="str">
            <v/>
          </cell>
          <cell r="O1368">
            <v>3671360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>
            <v>80</v>
          </cell>
          <cell r="W1368" t="str">
            <v/>
          </cell>
        </row>
        <row r="1369">
          <cell r="D1369" t="str">
            <v>109-1 У</v>
          </cell>
          <cell r="E1369" t="str">
            <v>2013</v>
          </cell>
          <cell r="F1369" t="str">
            <v>1481-111_13</v>
          </cell>
          <cell r="G1369" t="str">
            <v>24.09.2013</v>
          </cell>
          <cell r="H1369" t="str">
            <v>120240021112</v>
          </cell>
          <cell r="I1369" t="str">
            <v>151000055435</v>
          </cell>
          <cell r="J1369" t="str">
            <v>71.20.19</v>
          </cell>
          <cell r="K1369" t="str">
            <v>Услуги по авторскому надзору.Услуги по авторскому надзору</v>
          </cell>
          <cell r="L1369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Актюбе проектной глубиной - 2400 м.] (Услуги по авторскому надзору за строительством эксплуатационных скважин на месторождении Актюбе проектной глубиной - 2400 м.)</v>
          </cell>
          <cell r="M1369" t="str">
            <v/>
          </cell>
          <cell r="N1369" t="str">
            <v/>
          </cell>
          <cell r="O1369">
            <v>2359840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>
            <v>80</v>
          </cell>
          <cell r="W1369" t="str">
            <v/>
          </cell>
        </row>
        <row r="1370">
          <cell r="D1370" t="str">
            <v>66-1 У</v>
          </cell>
          <cell r="E1370" t="str">
            <v>2013</v>
          </cell>
          <cell r="F1370" t="str">
            <v>1539-109_13</v>
          </cell>
          <cell r="G1370" t="str">
            <v>08.10.2013</v>
          </cell>
          <cell r="H1370" t="str">
            <v>120240021112</v>
          </cell>
          <cell r="I1370" t="str">
            <v>151000055435</v>
          </cell>
          <cell r="J1370" t="str">
            <v>62.02.30</v>
          </cell>
          <cell r="K1370" t="str">
            <v>Услуги по обновлению программного обеспечения.Услуги по обновлению существующего  программного обеспечения</v>
          </cell>
          <cell r="L1370" t="str">
            <v>Услуги по обновлению программного обеспечения.Услуги по обновлению существующего  программного обеспечения [Услуги по сопровождению и технической поддержке ПО "Saphir" АО "Эмбамунайгаз"] (Услуги по сопровождению и технической поддержке ПО "Saphir" АО "Эмбамунайгаз")</v>
          </cell>
          <cell r="M1370" t="str">
            <v/>
          </cell>
          <cell r="N1370" t="str">
            <v/>
          </cell>
          <cell r="O1370">
            <v>3050000</v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>
            <v>80</v>
          </cell>
          <cell r="W1370" t="str">
            <v/>
          </cell>
        </row>
        <row r="1371">
          <cell r="D1371" t="str">
            <v>1403 Т</v>
          </cell>
          <cell r="E1371" t="str">
            <v>2013</v>
          </cell>
          <cell r="F1371" t="str">
            <v>1535-118_13</v>
          </cell>
          <cell r="G1371" t="str">
            <v>08.10.2013</v>
          </cell>
          <cell r="H1371" t="str">
            <v>120240021112</v>
          </cell>
          <cell r="I1371" t="str">
            <v>151000055435</v>
          </cell>
          <cell r="J1371" t="str">
            <v>28.14.13</v>
          </cell>
          <cell r="K1371" t="str">
            <v>Задвижка.Задвижка клиновая с выдвижным шпинделем из стали</v>
          </cell>
          <cell r="L1371" t="str">
            <v>Задвижка.Задвижка клиновая с выдвижным шпинделем из стали</v>
          </cell>
          <cell r="M1371" t="str">
            <v>796</v>
          </cell>
          <cell r="N1371">
            <v>20</v>
          </cell>
          <cell r="O1371">
            <v>4999993.5999999996</v>
          </cell>
          <cell r="P1371" t="str">
            <v>00149</v>
          </cell>
          <cell r="Q1371" t="str">
            <v>1300425</v>
          </cell>
          <cell r="R1371" t="str">
            <v>15</v>
          </cell>
          <cell r="S1371" t="str">
            <v>3</v>
          </cell>
          <cell r="T1371" t="str">
            <v>17.05.2013</v>
          </cell>
          <cell r="U1371">
            <v>56.6</v>
          </cell>
          <cell r="V1371" t="str">
            <v/>
          </cell>
          <cell r="W1371" t="str">
            <v>398</v>
          </cell>
        </row>
        <row r="1372">
          <cell r="D1372" t="str">
            <v>140 У</v>
          </cell>
          <cell r="E1372" t="str">
            <v>2013</v>
          </cell>
          <cell r="F1372" t="str">
            <v>1628-111_13</v>
          </cell>
          <cell r="G1372" t="str">
            <v>17.10.2013</v>
          </cell>
          <cell r="H1372" t="str">
            <v>120240021112</v>
          </cell>
          <cell r="I1372" t="str">
            <v>151000055435</v>
          </cell>
          <cell r="J1372" t="str">
            <v>74.90.20</v>
          </cell>
          <cell r="K1372" t="str">
            <v>Услуги по экспертизе проектов.Услуги по экспертизе проектов</v>
          </cell>
          <cell r="L1372" t="str">
            <v>Услуги по экспертизе проектов.Услуги по экспертизе проектов [Гос.экспериза отчетов по  проектам разработки,  анализам разработки и авторскому надзору] (Гос.экспериза отчетов по  проектам разработки,  анализам разработки и авторскому надзору)</v>
          </cell>
          <cell r="M1372" t="str">
            <v/>
          </cell>
          <cell r="N1372" t="str">
            <v/>
          </cell>
          <cell r="O1372">
            <v>500000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>
            <v>80</v>
          </cell>
          <cell r="W1372" t="str">
            <v/>
          </cell>
        </row>
        <row r="1373">
          <cell r="D1373" t="str">
            <v>1410-2 Т</v>
          </cell>
          <cell r="E1373" t="str">
            <v>2013</v>
          </cell>
          <cell r="F1373" t="str">
            <v>1623-118_13</v>
          </cell>
          <cell r="G1373" t="str">
            <v>17.10.2013</v>
          </cell>
          <cell r="H1373" t="str">
            <v>120240021112</v>
          </cell>
          <cell r="I1373" t="str">
            <v>151000055435</v>
          </cell>
          <cell r="J1373" t="str">
            <v>28.14.11</v>
          </cell>
          <cell r="K1373" t="str">
            <v>Предохранительный рычажный клапан.Предохарнительный рычажный клапан стальной, тип соединения - фланцевое</v>
          </cell>
          <cell r="L1373" t="str">
            <v>Предохранительный рычажный клапан.Предохарнительный рычажный клапан стальной, тип соединения - фланцевое</v>
          </cell>
          <cell r="M1373" t="str">
            <v>796</v>
          </cell>
          <cell r="N1373">
            <v>5</v>
          </cell>
          <cell r="O1373">
            <v>1100960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>398</v>
          </cell>
        </row>
        <row r="1374">
          <cell r="D1374" t="str">
            <v>1411-2 Т</v>
          </cell>
          <cell r="E1374" t="str">
            <v>2013</v>
          </cell>
          <cell r="F1374" t="str">
            <v>1623-118_13</v>
          </cell>
          <cell r="G1374" t="str">
            <v>17.10.2013</v>
          </cell>
          <cell r="H1374" t="str">
            <v>120240021112</v>
          </cell>
          <cell r="I1374" t="str">
            <v>151000055435</v>
          </cell>
          <cell r="J1374" t="str">
            <v>28.14.11</v>
          </cell>
          <cell r="K1374" t="str">
            <v>Предохранительный рычажный клапан.Предохарнительный рычажный клапан стальной, тип соединения - фланцевое</v>
          </cell>
          <cell r="L1374" t="str">
            <v>Предохранительный рычажный клапан.Предохарнительный рычажный клапан стальной, тип соединения - фланцевое</v>
          </cell>
          <cell r="M1374" t="str">
            <v>796</v>
          </cell>
          <cell r="N1374">
            <v>5</v>
          </cell>
          <cell r="O1374">
            <v>1321600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>398</v>
          </cell>
        </row>
        <row r="1375">
          <cell r="D1375" t="str">
            <v>2275-2 Т</v>
          </cell>
          <cell r="E1375" t="str">
            <v>2013</v>
          </cell>
          <cell r="F1375" t="str">
            <v>1545-118_13</v>
          </cell>
          <cell r="G1375" t="str">
            <v>08.10.2013</v>
          </cell>
          <cell r="H1375" t="str">
            <v>120240021112</v>
          </cell>
          <cell r="I1375" t="str">
            <v>151000055435</v>
          </cell>
          <cell r="J1375" t="str">
            <v>26.30.23</v>
          </cell>
          <cell r="K1375" t="str">
            <v>Модем.Для коммутируемого соединения.</v>
          </cell>
          <cell r="L1375" t="str">
            <v>Модем.Для коммутируемого соединения. [Встроенный DSL-модем: G.SHDSL.bis, Максимальная скорость 5,69  Мбит/с, Число портов Fast Ethernet: 4, Число IPSec VPN туннелей: 5,  Межсетевой экран :есть, Управление полосой пропускания: есть,WAN порт: 1 двухпроводная линия G.SHDSL.bis (разъем RJ-11) LAN] (Встроенный DSL-модем: G.SHDSL.bis, Максимальная скорость 5,69  Мбит/с, Число портов Fast Ethernet: 4, Число IPSec VPN туннелей: 5,  Межсетевой экран :есть, Управление полосой пропускания: есть,WAN порт: 1 двухпроводная линия G.SHDSL.bis (разъем RJ-11) LAN)</v>
          </cell>
          <cell r="M1375" t="str">
            <v>796</v>
          </cell>
          <cell r="N1375">
            <v>18</v>
          </cell>
          <cell r="O1375">
            <v>844704</v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>398</v>
          </cell>
        </row>
        <row r="1376">
          <cell r="D1376" t="str">
            <v>3-1 У</v>
          </cell>
          <cell r="E1376" t="str">
            <v>2013</v>
          </cell>
          <cell r="F1376" t="str">
            <v>302-12//791-58_12</v>
          </cell>
          <cell r="G1376" t="str">
            <v>28.12.2012</v>
          </cell>
          <cell r="H1376" t="str">
            <v>120240021112</v>
          </cell>
          <cell r="I1376" t="str">
            <v>151000055435</v>
          </cell>
          <cell r="J1376" t="str">
            <v>96.09.12</v>
          </cell>
          <cell r="K1376" t="str">
            <v>Услуги сопровождения в аэропорту.Встреча и обслуживание зоне ВИП, СИП в аэропорту</v>
          </cell>
          <cell r="L1376" t="str">
            <v>Услуги сопровождения в аэропорту.Встреча и обслуживание зоне ВИП, СИП в аэропорту [Обслуживание ВИП, СИП в аэропорту  г. Атырау] (Обслуживание ВИП, СИП в аэропорту  г. Атырау)</v>
          </cell>
          <cell r="M1376" t="str">
            <v/>
          </cell>
          <cell r="N1376" t="str">
            <v/>
          </cell>
          <cell r="O1376">
            <v>7228500</v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>
            <v>100</v>
          </cell>
          <cell r="W1376" t="str">
            <v/>
          </cell>
        </row>
        <row r="1377">
          <cell r="D1377" t="str">
            <v>188 Р</v>
          </cell>
          <cell r="E1377" t="str">
            <v>2013</v>
          </cell>
          <cell r="F1377" t="str">
            <v>1559-110_13</v>
          </cell>
          <cell r="G1377" t="str">
            <v>10.10.2013</v>
          </cell>
          <cell r="H1377" t="str">
            <v>120240021112</v>
          </cell>
          <cell r="I1377" t="str">
            <v>151000055435</v>
          </cell>
          <cell r="J1377" t="str">
            <v>41.00.30</v>
          </cell>
          <cell r="K1377" t="str">
            <v>Работы строительные по возведению вахтового жилья.Полный цикл работ по возведению  вахтового жилья</v>
          </cell>
          <cell r="L1377" t="str">
            <v>Работы строительные по возведению вахтового жилья.Полный цикл работ по возведению  вахтового жилья [Строительство общежития на 30 мест на м/р Ю.З. Камышитовое] (Строительство общежития на 30 мест на м/р Ю.З. Камышитовое)</v>
          </cell>
          <cell r="M1377" t="str">
            <v/>
          </cell>
          <cell r="N1377" t="str">
            <v/>
          </cell>
          <cell r="O1377">
            <v>47267090.079999998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>
            <v>50</v>
          </cell>
          <cell r="W1377" t="str">
            <v/>
          </cell>
        </row>
        <row r="1378">
          <cell r="D1378" t="str">
            <v>384 У</v>
          </cell>
          <cell r="E1378" t="str">
            <v>2013</v>
          </cell>
          <cell r="F1378" t="str">
            <v>1549-112_13</v>
          </cell>
          <cell r="G1378" t="str">
            <v>09.10.2013</v>
          </cell>
          <cell r="H1378" t="str">
            <v>120240021112</v>
          </cell>
          <cell r="I1378" t="str">
            <v>151000055435</v>
          </cell>
          <cell r="J1378" t="str">
            <v>49.39.39</v>
          </cell>
          <cell r="K1378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</v>
          </cell>
          <cell r="L1378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 [Составление отчета «Анализ разработки северного крыла месторождения  С. Балгимбаев»] (Составление отчета «Анализ разработки северного крыла месторождения  С. Балгимбаев»)</v>
          </cell>
          <cell r="M1378" t="str">
            <v/>
          </cell>
          <cell r="N1378" t="str">
            <v/>
          </cell>
          <cell r="O1378">
            <v>1680000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>
            <v>100</v>
          </cell>
          <cell r="W1378" t="str">
            <v/>
          </cell>
        </row>
        <row r="1379">
          <cell r="D1379" t="str">
            <v>328 У</v>
          </cell>
          <cell r="E1379" t="str">
            <v>2013</v>
          </cell>
          <cell r="F1379" t="str">
            <v>876-118_13</v>
          </cell>
          <cell r="G1379" t="str">
            <v>20.06.2013</v>
          </cell>
          <cell r="H1379" t="str">
            <v>120240021112</v>
          </cell>
          <cell r="I1379" t="str">
            <v>151000055435</v>
          </cell>
          <cell r="J1379" t="str">
            <v>62.09.20</v>
          </cell>
          <cell r="K1379" t="str">
            <v>Услуги по предоставлению доступа к информационным ресурсам, находящимся в сети Интернет.Услуги по предоставлению доступа к информационным ресурсам, находящимся в сети Интернет (сертификация пользователей, получение доступа и др.)</v>
          </cell>
          <cell r="L1379" t="str">
            <v>Услуги по предоставлению доступа к информационным ресурсам, находящимся в сети Интернет.Услуги по предоставлению доступа к информационным ресурсам, находящимся в сети Интернет (сертификация пользователей, получение доступа и др.) [Услуги по предоставлению доступа к Информационной системе электронных закупок] (Услуги по предоставлению доступа к Информационной системе электронных закупок)</v>
          </cell>
          <cell r="M1379" t="str">
            <v/>
          </cell>
          <cell r="N1379" t="str">
            <v/>
          </cell>
          <cell r="O1379">
            <v>5880000</v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>
            <v>100</v>
          </cell>
          <cell r="W1379" t="str">
            <v/>
          </cell>
        </row>
        <row r="1380">
          <cell r="D1380" t="str">
            <v>391 У</v>
          </cell>
          <cell r="E1380" t="str">
            <v>2013</v>
          </cell>
          <cell r="F1380" t="str">
            <v>1707-112_13</v>
          </cell>
          <cell r="G1380" t="str">
            <v>29.10.2013</v>
          </cell>
          <cell r="H1380" t="str">
            <v>120240021112</v>
          </cell>
          <cell r="I1380" t="str">
            <v>151000055435</v>
          </cell>
          <cell r="J1380" t="str">
            <v>74.90.20</v>
          </cell>
          <cell r="K1380" t="str">
            <v>Услуги независимых экспертов.Услуги независимых экспертов, привлекаемых от различных организаций</v>
          </cell>
          <cell r="L1380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"Анализ разработки месторождения Аккудук"] (Услуги по независимой экспертизе отчета "Анализ разработки месторождения Аккудук")</v>
          </cell>
          <cell r="M1380" t="str">
            <v/>
          </cell>
          <cell r="N1380" t="str">
            <v/>
          </cell>
          <cell r="O1380">
            <v>500000</v>
          </cell>
          <cell r="P1380" t="str">
            <v/>
          </cell>
          <cell r="Q1380" t="str">
            <v/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>
            <v>100</v>
          </cell>
          <cell r="W1380" t="str">
            <v/>
          </cell>
        </row>
        <row r="1381">
          <cell r="D1381" t="str">
            <v>195 Р</v>
          </cell>
          <cell r="E1381" t="str">
            <v>2013</v>
          </cell>
          <cell r="F1381" t="str">
            <v>1054-110_13</v>
          </cell>
          <cell r="G1381" t="str">
            <v>09.08.2013</v>
          </cell>
          <cell r="H1381" t="str">
            <v>120240021112</v>
          </cell>
          <cell r="I1381" t="str">
            <v>151000055435</v>
          </cell>
          <cell r="J1381" t="str">
            <v>71.11.22</v>
          </cell>
          <cell r="K1381" t="str">
            <v>Работы по архитектурному проектированию зданий нежилых.Работы по архитектурному проектированию зданий нежилых</v>
          </cell>
          <cell r="L1381" t="str">
            <v>Работы по архитектурному проектированию зданий нежилых.Работы по архитектурному проектированию зданий нежилых [Разработка ПИР объекта "Строительство  ФОК с актовым залом  на 150 мест  на мр.Кенбай] (Разработка ПИР объекта "Строительство  ФОК с актовым залом  на 150 мест  на мр.Кенбай)</v>
          </cell>
          <cell r="M1381" t="str">
            <v/>
          </cell>
          <cell r="N1381" t="str">
            <v/>
          </cell>
          <cell r="O1381">
            <v>9520000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>
            <v>100</v>
          </cell>
          <cell r="W1381" t="str">
            <v/>
          </cell>
        </row>
        <row r="1382">
          <cell r="D1382" t="str">
            <v>370 У</v>
          </cell>
          <cell r="E1382" t="str">
            <v>2013</v>
          </cell>
          <cell r="F1382" t="str">
            <v>1156-112_13</v>
          </cell>
          <cell r="G1382" t="str">
            <v>04.09.2013</v>
          </cell>
          <cell r="H1382" t="str">
            <v>120240021112</v>
          </cell>
          <cell r="I1382" t="str">
            <v>151000055435</v>
          </cell>
          <cell r="J1382" t="str">
            <v>71.12.31</v>
          </cell>
          <cell r="K1382" t="str">
            <v>Услуги консультационные в области геологии и геофизики.Услуги консультационные в области геологии и геофизики</v>
          </cell>
          <cell r="L1382" t="str">
            <v>Услуги консультационные в области геологии и геофизики.Услуги консультационные в области геологии и геофизики [Составление отчета «Оперативный подсчет запасов нефти и газа валанжинского горизонта месторождения С.Нуржанов»] (Составление отчета «Оперативный подсчет запасов нефти и газа валанжинского горизонта месторождения С.Нуржанов»)</v>
          </cell>
          <cell r="M1382" t="str">
            <v/>
          </cell>
          <cell r="N1382" t="str">
            <v/>
          </cell>
          <cell r="O1382">
            <v>11200000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>
            <v>100</v>
          </cell>
          <cell r="W1382" t="str">
            <v/>
          </cell>
        </row>
        <row r="1383">
          <cell r="D1383" t="str">
            <v>60 Р</v>
          </cell>
          <cell r="E1383" t="str">
            <v>2013</v>
          </cell>
          <cell r="F1383" t="str">
            <v>734-71_12</v>
          </cell>
          <cell r="G1383" t="str">
            <v>27.12.2012</v>
          </cell>
          <cell r="H1383" t="str">
            <v>120240021112</v>
          </cell>
          <cell r="I1383" t="str">
            <v>151000055435</v>
          </cell>
          <cell r="J1383" t="str">
            <v>09.10.11</v>
          </cell>
          <cell r="K1383" t="str">
            <v>Работы по эксплуатационному бурению вертикальных скважин.Работы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</v>
          </cell>
          <cell r="L1383" t="str">
            <v>Работы по эксплуатационному бурению вертикальных скважин.Работы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 [Работы по строительству  эксплуатационных скважин  на месторождениях АО "Эмбамунайгаз"] (Работы по строительству  эксплуатационных скважин  на месторождениях АО "Эмбамунайгаз")</v>
          </cell>
          <cell r="M1383" t="str">
            <v/>
          </cell>
          <cell r="N1383" t="str">
            <v/>
          </cell>
          <cell r="O1383">
            <v>13267342378.85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>
            <v>82</v>
          </cell>
          <cell r="W1383" t="str">
            <v/>
          </cell>
        </row>
        <row r="1384">
          <cell r="D1384" t="str">
            <v>3-1 У</v>
          </cell>
          <cell r="E1384" t="str">
            <v>ПДЗ</v>
          </cell>
          <cell r="F1384" t="str">
            <v>1099-109_13</v>
          </cell>
          <cell r="G1384" t="str">
            <v>22.08.2013</v>
          </cell>
          <cell r="H1384" t="str">
            <v>120240021112</v>
          </cell>
          <cell r="I1384" t="str">
            <v>151000055435</v>
          </cell>
          <cell r="J1384" t="str">
            <v>62.01.11</v>
          </cell>
          <cell r="K1384" t="str">
            <v>Услуги по проектированию и разработке программного обеспечения.Услуги по проектированию и разработке (анализу, производству и программированию) программного обеспечения по заказу.</v>
          </cell>
          <cell r="L1384" t="str">
            <v>Услуги по проектированию и разработке программного обеспечения.Услуги по проектированию и разработке (анализу, производству и программированию) программного обеспечения по заказу.</v>
          </cell>
          <cell r="M1384" t="str">
            <v/>
          </cell>
          <cell r="N1384" t="str">
            <v/>
          </cell>
          <cell r="O1384">
            <v>16746971.560000001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>
            <v>80</v>
          </cell>
          <cell r="W1384" t="str">
            <v/>
          </cell>
        </row>
        <row r="1385">
          <cell r="D1385" t="str">
            <v>223-2 У</v>
          </cell>
          <cell r="E1385" t="str">
            <v>2013</v>
          </cell>
          <cell r="F1385" t="str">
            <v>1107-112_13</v>
          </cell>
          <cell r="G1385" t="str">
            <v>27.08.2013</v>
          </cell>
          <cell r="H1385" t="str">
            <v>120240021112</v>
          </cell>
          <cell r="I1385" t="str">
            <v>151000055435</v>
          </cell>
          <cell r="J1385" t="str">
            <v>71.12.34</v>
          </cell>
          <cell r="K1385" t="str">
            <v>Услуги по обработке и интерпретации сейсмических данных.Услуги по обработке и интерпретации сейсмических данных</v>
          </cell>
          <cell r="L1385" t="str">
            <v>Услуги по обработке и интерпретации сейсмических данных.Услуги по обработке и интерпретации сейсмических данных [Обработка и интерпретация сейсмических данных 3Д-МОГТ по блоку Тайсойган (Уаз)] (Обработка и интерпретация сейсмических данных 3Д-МОГТ по блоку Тайсойган (Уаз))</v>
          </cell>
          <cell r="M1385" t="str">
            <v/>
          </cell>
          <cell r="N1385" t="str">
            <v/>
          </cell>
          <cell r="O1385">
            <v>48720000</v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>
            <v>100</v>
          </cell>
          <cell r="W1385" t="str">
            <v/>
          </cell>
        </row>
        <row r="1386">
          <cell r="D1386" t="str">
            <v>377 У</v>
          </cell>
          <cell r="E1386" t="str">
            <v>2013</v>
          </cell>
          <cell r="F1386" t="str">
            <v>1166-111_13</v>
          </cell>
          <cell r="G1386" t="str">
            <v>05.09.2013</v>
          </cell>
          <cell r="H1386" t="str">
            <v>120240021112</v>
          </cell>
          <cell r="I1386" t="str">
            <v>151000055435</v>
          </cell>
          <cell r="J1386" t="str">
            <v>74.90.12</v>
          </cell>
          <cell r="K1386" t="str">
            <v>Услуги по оценке имущества.Комплекс услуг по оценке имущества</v>
          </cell>
          <cell r="L1386" t="str">
            <v>Услуги по оценке имущества.Комплекс услуг по оценке имущества [Услуги по оценке имущества АО "Эмбамунайгаз"] (Услуги по оценке имущества АО "Эмбамунайгаз")</v>
          </cell>
          <cell r="M1386" t="str">
            <v/>
          </cell>
          <cell r="N1386" t="str">
            <v/>
          </cell>
          <cell r="O1386">
            <v>420000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>
            <v>100</v>
          </cell>
          <cell r="W1386" t="str">
            <v/>
          </cell>
        </row>
        <row r="1387">
          <cell r="D1387" t="str">
            <v>231-3 У</v>
          </cell>
          <cell r="E1387" t="str">
            <v>2013</v>
          </cell>
          <cell r="F1387" t="str">
            <v>1168-104_13</v>
          </cell>
          <cell r="G1387" t="str">
            <v>09.09.2013</v>
          </cell>
          <cell r="H1387" t="str">
            <v>120240021112</v>
          </cell>
          <cell r="I1387" t="str">
            <v>151000055435</v>
          </cell>
          <cell r="J1387" t="str">
            <v>38.12.30</v>
          </cell>
          <cell r="K1387" t="str">
            <v>Услуги по вывозу промышленных отходов.Выполнение операций по сбору, утилизации, размещению или удалению опасных промышленных отходов</v>
          </cell>
          <cell r="L1387" t="str">
            <v>Услуги по вывозу промышленных отходов.Выполнение операций по сбору, утилизации, размещению или удалению опасных промышленных отходов [Услуги по вывозу и утилизации отходов производства АО "Эмбамунайгаз"] (Услуги по вывозу и утилизации отходов производства АО "Эмбамунайгаз")</v>
          </cell>
          <cell r="M1387" t="str">
            <v/>
          </cell>
          <cell r="N1387" t="str">
            <v/>
          </cell>
          <cell r="O1387">
            <v>18705679.989999998</v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>
            <v>90</v>
          </cell>
          <cell r="W1387" t="str">
            <v/>
          </cell>
        </row>
        <row r="1388">
          <cell r="D1388" t="str">
            <v>191-1 Р</v>
          </cell>
          <cell r="E1388" t="str">
            <v>2013</v>
          </cell>
          <cell r="F1388" t="str">
            <v>1416-110_13</v>
          </cell>
          <cell r="G1388" t="str">
            <v>11.09.2013</v>
          </cell>
          <cell r="H1388" t="str">
            <v>120240021112</v>
          </cell>
          <cell r="I1388" t="str">
            <v>151000055435</v>
          </cell>
          <cell r="J1388" t="str">
            <v>42.21.22</v>
          </cell>
          <cell r="K1388" t="str">
            <v>Работы строительные по прокладке местных газопроводов.Работы строительные по прокладке местных наземных (надземных, подземных) и подводных газопроводов</v>
          </cell>
          <cell r="L1388" t="str">
            <v>Работы строительные по прокладке местных газопроводов.Работы строительные по прокладке местных наземных (надземных, подземных) и подводных газопроводов [Газоснабжение объектов вахтового поселка Кайнар] (Газоснабжение объектов вахтового поселка Кайнар)</v>
          </cell>
          <cell r="M1388" t="str">
            <v/>
          </cell>
          <cell r="N1388" t="str">
            <v/>
          </cell>
          <cell r="O1388">
            <v>4969168.63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>
            <v>50</v>
          </cell>
          <cell r="W1388" t="str">
            <v/>
          </cell>
        </row>
        <row r="1389">
          <cell r="D1389" t="str">
            <v>48-1 У</v>
          </cell>
          <cell r="E1389" t="str">
            <v>2013</v>
          </cell>
          <cell r="F1389" t="str">
            <v>1424-120_13</v>
          </cell>
          <cell r="G1389" t="str">
            <v>16.09.2013</v>
          </cell>
          <cell r="H1389" t="str">
            <v>120240021112</v>
          </cell>
          <cell r="I1389" t="str">
            <v>151000055435</v>
          </cell>
          <cell r="J1389" t="str">
            <v>81.21.10</v>
          </cell>
          <cell r="K1389" t="str">
            <v>Услуги по общей уборке зданий.Общая уборка зданий</v>
          </cell>
          <cell r="L1389" t="str">
            <v>Услуги по общей уборке зданий.Общая уборка зданий</v>
          </cell>
          <cell r="M1389" t="str">
            <v/>
          </cell>
          <cell r="N1389" t="str">
            <v/>
          </cell>
          <cell r="O1389">
            <v>47877509.950000003</v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>
            <v>50</v>
          </cell>
          <cell r="W1389" t="str">
            <v/>
          </cell>
        </row>
        <row r="1390">
          <cell r="D1390" t="str">
            <v>61-1 У</v>
          </cell>
          <cell r="E1390" t="str">
            <v>2013</v>
          </cell>
          <cell r="F1390" t="str">
            <v>1414-109_13</v>
          </cell>
          <cell r="G1390" t="str">
            <v>11.09.2013</v>
          </cell>
          <cell r="H1390" t="str">
            <v>120240021112</v>
          </cell>
          <cell r="I1390" t="str">
            <v>151000055435</v>
          </cell>
          <cell r="J1390" t="str">
            <v>62.09.20</v>
          </cell>
          <cell r="K1390" t="str">
            <v>Услуги по установке и настройке систем управления базами данных.Услуги по установке и настройке специальных программных продуктов для создания и работы с базами данных.</v>
          </cell>
          <cell r="L1390" t="str">
            <v>Услуги по установке и настройке систем управления базами данных.Услуги по установке и настройке специальных программных продуктов для создания и работы с базами данных. [Услуги по технической поддержке ГИС АО "Эмбамунайгаз"] (Услуги по технической поддержке ГИС АО "Эмбамунайгаз")</v>
          </cell>
          <cell r="M1390" t="str">
            <v/>
          </cell>
          <cell r="N1390" t="str">
            <v/>
          </cell>
          <cell r="O1390">
            <v>5040000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>
            <v>100</v>
          </cell>
          <cell r="W1390" t="str">
            <v/>
          </cell>
        </row>
        <row r="1391">
          <cell r="D1391" t="str">
            <v>349 У</v>
          </cell>
          <cell r="E1391" t="str">
            <v>2013</v>
          </cell>
          <cell r="F1391" t="str">
            <v>1498-109_13</v>
          </cell>
          <cell r="G1391" t="str">
            <v>27.09.2013</v>
          </cell>
          <cell r="H1391" t="str">
            <v>120240021112</v>
          </cell>
          <cell r="I1391" t="str">
            <v>151000055435</v>
          </cell>
          <cell r="J1391" t="str">
            <v>62.02.30</v>
          </cell>
          <cell r="K1391" t="str">
            <v>Услуги по обновлению программного обеспечения.Услуги по обновлению существующего  программного обеспечения</v>
          </cell>
          <cell r="L1391" t="str">
            <v>Услуги по обновлению программного обеспечения.Услуги по обновлению существующего  программного обеспечения [Услуги по техническому сопровждению прикладного программного обеспечения для  АО "Эмбамунайгаз"] (Услуги по техническому сопровждению прикладного программного обеспечения для  АО "Эмбамунайгаз")</v>
          </cell>
          <cell r="M1391" t="str">
            <v/>
          </cell>
          <cell r="N1391" t="str">
            <v/>
          </cell>
          <cell r="O1391">
            <v>29344000</v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>
            <v>10</v>
          </cell>
          <cell r="W1391" t="str">
            <v/>
          </cell>
        </row>
        <row r="1392">
          <cell r="D1392" t="str">
            <v>2530 Т</v>
          </cell>
          <cell r="E1392" t="str">
            <v>2013</v>
          </cell>
          <cell r="F1392" t="str">
            <v>515-118_13</v>
          </cell>
          <cell r="G1392" t="str">
            <v>24.04.2013</v>
          </cell>
          <cell r="H1392" t="str">
            <v>120240021112</v>
          </cell>
          <cell r="I1392" t="str">
            <v>151000055435</v>
          </cell>
          <cell r="J1392" t="str">
            <v>20.59.59</v>
          </cell>
          <cell r="K1392" t="str">
            <v>Деэмульгатор.химический реагент, применяемый для обезвоживания и обессоливания эмульсий сырых нефтей</v>
          </cell>
          <cell r="L1392" t="str">
            <v>Деэмульгатор.химический реагент, применяемый для обезвоживания и обессоливания эмульсий сырых нефтей</v>
          </cell>
          <cell r="M1392" t="str">
            <v>168</v>
          </cell>
          <cell r="N1392">
            <v>142</v>
          </cell>
          <cell r="O1392">
            <v>186736816</v>
          </cell>
          <cell r="P1392" t="str">
            <v>00095</v>
          </cell>
          <cell r="Q1392" t="str">
            <v>1201709</v>
          </cell>
          <cell r="R1392" t="str">
            <v>06</v>
          </cell>
          <cell r="S1392" t="str">
            <v>3</v>
          </cell>
          <cell r="T1392" t="str">
            <v>26.04.2013</v>
          </cell>
          <cell r="U1392">
            <v>63.9</v>
          </cell>
          <cell r="V1392" t="str">
            <v/>
          </cell>
          <cell r="W1392" t="str">
            <v>398</v>
          </cell>
        </row>
        <row r="1393">
          <cell r="D1393" t="str">
            <v>2507 Т</v>
          </cell>
          <cell r="E1393" t="str">
            <v>2013</v>
          </cell>
          <cell r="F1393" t="str">
            <v>829-118_13</v>
          </cell>
          <cell r="G1393" t="str">
            <v>12.06.2013</v>
          </cell>
          <cell r="H1393" t="str">
            <v>120240021112</v>
          </cell>
          <cell r="I1393" t="str">
            <v>151000055435</v>
          </cell>
          <cell r="J1393" t="str">
            <v>14.12.11</v>
          </cell>
          <cell r="K1393" t="str">
            <v>Костюм.для защиты от кислот. Куртка тип Б. Брюки тип А. ГОСТ 27652-88. Из хлопчатобумажной ткани</v>
          </cell>
          <cell r="L1393" t="str">
            <v>Костюм.для защиты от кислот. Куртка тип Б. Брюки тип А. ГОСТ 27652-88. Из хлопчатобумажной ткани</v>
          </cell>
          <cell r="M1393" t="str">
            <v>839</v>
          </cell>
          <cell r="N1393">
            <v>1</v>
          </cell>
          <cell r="O1393">
            <v>25760</v>
          </cell>
          <cell r="P1393" t="str">
            <v>00352</v>
          </cell>
          <cell r="Q1393" t="str">
            <v>1211137</v>
          </cell>
          <cell r="R1393" t="str">
            <v>13</v>
          </cell>
          <cell r="S1393" t="str">
            <v>3</v>
          </cell>
          <cell r="T1393" t="str">
            <v>05.06.2013</v>
          </cell>
          <cell r="U1393">
            <v>69</v>
          </cell>
          <cell r="V1393" t="str">
            <v/>
          </cell>
          <cell r="W1393" t="str">
            <v>398</v>
          </cell>
        </row>
        <row r="1394">
          <cell r="D1394" t="str">
            <v>2508 Т</v>
          </cell>
          <cell r="E1394" t="str">
            <v>2013</v>
          </cell>
          <cell r="F1394" t="str">
            <v>829-118_13</v>
          </cell>
          <cell r="G1394" t="str">
            <v>12.06.2013</v>
          </cell>
          <cell r="H1394" t="str">
            <v>120240021112</v>
          </cell>
          <cell r="I1394" t="str">
            <v>151000055435</v>
          </cell>
          <cell r="J1394" t="str">
            <v>14.12.11</v>
          </cell>
          <cell r="K1394" t="str">
            <v>Костюм.для защиты от кислот. Куртка тип Б. Брюки тип А. ГОСТ 27652-88. Из хлопчатобумажной ткани</v>
          </cell>
          <cell r="L1394" t="str">
            <v>Костюм.для защиты от кислот. Куртка тип Б. Брюки тип А. ГОСТ 27652-88. Из хлопчатобумажной ткани</v>
          </cell>
          <cell r="M1394" t="str">
            <v>839</v>
          </cell>
          <cell r="N1394">
            <v>17</v>
          </cell>
          <cell r="O1394">
            <v>437920</v>
          </cell>
          <cell r="P1394" t="str">
            <v>00352</v>
          </cell>
          <cell r="Q1394" t="str">
            <v>1211137</v>
          </cell>
          <cell r="R1394" t="str">
            <v>13</v>
          </cell>
          <cell r="S1394" t="str">
            <v>3</v>
          </cell>
          <cell r="T1394" t="str">
            <v>05.06.2013</v>
          </cell>
          <cell r="U1394">
            <v>69</v>
          </cell>
          <cell r="V1394" t="str">
            <v/>
          </cell>
          <cell r="W1394" t="str">
            <v>398</v>
          </cell>
        </row>
        <row r="1395">
          <cell r="D1395" t="str">
            <v>500-1 Т</v>
          </cell>
          <cell r="E1395" t="str">
            <v>2013</v>
          </cell>
          <cell r="F1395" t="str">
            <v>829-118_13</v>
          </cell>
          <cell r="G1395" t="str">
            <v>12.06.2013</v>
          </cell>
          <cell r="H1395" t="str">
            <v>120240021112</v>
          </cell>
          <cell r="I1395" t="str">
            <v>151000055435</v>
          </cell>
          <cell r="J1395" t="str">
            <v>14.12.11</v>
          </cell>
          <cell r="K1395" t="str">
            <v>Костюм.для защиты от кислот. Куртка тип Б. Брюки тип А. ГОСТ 27652-88. Из смешанной ткани</v>
          </cell>
          <cell r="L1395" t="str">
            <v>Костюм.для защиты от кислот. Куртка тип Б. Брюки тип А. ГОСТ 27652-88. Из смешанной ткани</v>
          </cell>
          <cell r="M1395" t="str">
            <v>839</v>
          </cell>
          <cell r="N1395">
            <v>9</v>
          </cell>
          <cell r="O1395">
            <v>231840</v>
          </cell>
          <cell r="P1395" t="str">
            <v>00352</v>
          </cell>
          <cell r="Q1395" t="str">
            <v>1211137</v>
          </cell>
          <cell r="R1395" t="str">
            <v>13</v>
          </cell>
          <cell r="S1395" t="str">
            <v>3</v>
          </cell>
          <cell r="T1395" t="str">
            <v>05.06.2013</v>
          </cell>
          <cell r="U1395">
            <v>69</v>
          </cell>
          <cell r="V1395" t="str">
            <v/>
          </cell>
          <cell r="W1395" t="str">
            <v>398</v>
          </cell>
        </row>
        <row r="1396">
          <cell r="D1396" t="str">
            <v>499-1 Т</v>
          </cell>
          <cell r="E1396" t="str">
            <v>2013</v>
          </cell>
          <cell r="F1396" t="str">
            <v>829-118_13</v>
          </cell>
          <cell r="G1396" t="str">
            <v>12.06.2013</v>
          </cell>
          <cell r="H1396" t="str">
            <v>120240021112</v>
          </cell>
          <cell r="I1396" t="str">
            <v>151000055435</v>
          </cell>
          <cell r="J1396" t="str">
            <v>14.12.11</v>
          </cell>
          <cell r="K1396" t="str">
            <v>Костюм.брезентовый, для защиты от искр и брызг расплавленного металла</v>
          </cell>
          <cell r="L1396" t="str">
            <v>Костюм.брезентовый, для защиты от искр и брызг расплавленного металла</v>
          </cell>
          <cell r="M1396" t="str">
            <v>839</v>
          </cell>
          <cell r="N1396">
            <v>22</v>
          </cell>
          <cell r="O1396">
            <v>566720</v>
          </cell>
          <cell r="P1396" t="str">
            <v>00352</v>
          </cell>
          <cell r="Q1396" t="str">
            <v>1211137</v>
          </cell>
          <cell r="R1396" t="str">
            <v>13</v>
          </cell>
          <cell r="S1396" t="str">
            <v>3</v>
          </cell>
          <cell r="T1396" t="str">
            <v>05.06.2013</v>
          </cell>
          <cell r="U1396">
            <v>69</v>
          </cell>
          <cell r="V1396" t="str">
            <v/>
          </cell>
          <cell r="W1396" t="str">
            <v>398</v>
          </cell>
        </row>
        <row r="1397">
          <cell r="D1397" t="str">
            <v>496-1 Т</v>
          </cell>
          <cell r="E1397" t="str">
            <v>2013</v>
          </cell>
          <cell r="F1397" t="str">
            <v>829-118_13</v>
          </cell>
          <cell r="G1397" t="str">
            <v>12.06.2013</v>
          </cell>
          <cell r="H1397" t="str">
            <v>120240021112</v>
          </cell>
          <cell r="I1397" t="str">
            <v>151000055435</v>
          </cell>
          <cell r="J1397" t="str">
            <v>14.12.11</v>
          </cell>
          <cell r="K1397" t="str">
            <v>Костюм мужской.Брезентовый. ГОСТ 9398-68.Состоит из куртки и брюк с притачным поясом и шлевками.</v>
          </cell>
          <cell r="L1397" t="str">
            <v>Костюм мужской.Брезентовый. ГОСТ 9398-68.Состоит из куртки и брюк с притачным поясом и шлевками.</v>
          </cell>
          <cell r="M1397" t="str">
            <v>839</v>
          </cell>
          <cell r="N1397">
            <v>38</v>
          </cell>
          <cell r="O1397">
            <v>978880</v>
          </cell>
          <cell r="P1397" t="str">
            <v>00352</v>
          </cell>
          <cell r="Q1397" t="str">
            <v>1211137</v>
          </cell>
          <cell r="R1397" t="str">
            <v>13</v>
          </cell>
          <cell r="S1397" t="str">
            <v>3</v>
          </cell>
          <cell r="T1397" t="str">
            <v>05.06.2013</v>
          </cell>
          <cell r="U1397">
            <v>69</v>
          </cell>
          <cell r="V1397" t="str">
            <v/>
          </cell>
          <cell r="W1397" t="str">
            <v>398</v>
          </cell>
        </row>
        <row r="1398">
          <cell r="D1398" t="str">
            <v>498-1 Т</v>
          </cell>
          <cell r="E1398" t="str">
            <v>2013</v>
          </cell>
          <cell r="F1398" t="str">
            <v>829-118_13</v>
          </cell>
          <cell r="G1398" t="str">
            <v>12.06.2013</v>
          </cell>
          <cell r="H1398" t="str">
            <v>120240021112</v>
          </cell>
          <cell r="I1398" t="str">
            <v>151000055435</v>
          </cell>
          <cell r="J1398" t="str">
            <v>14.12.11</v>
          </cell>
          <cell r="K1398" t="str">
            <v>Костюм мужской.Из прочих  тканей. ГОСТ 9398-68.Состоит из куртки и брюк с притачным поясом и шлевками.</v>
          </cell>
          <cell r="L1398" t="str">
            <v>Костюм мужской.Из прочих  тканей. ГОСТ 9398-68.Состоит из куртки и брюк с притачным поясом и шлевками.</v>
          </cell>
          <cell r="M1398" t="str">
            <v>839</v>
          </cell>
          <cell r="N1398">
            <v>29</v>
          </cell>
          <cell r="O1398">
            <v>747040</v>
          </cell>
          <cell r="P1398" t="str">
            <v>00352</v>
          </cell>
          <cell r="Q1398" t="str">
            <v>1211137</v>
          </cell>
          <cell r="R1398" t="str">
            <v>13</v>
          </cell>
          <cell r="S1398" t="str">
            <v>3</v>
          </cell>
          <cell r="T1398" t="str">
            <v>05.06.2013</v>
          </cell>
          <cell r="U1398">
            <v>69</v>
          </cell>
          <cell r="V1398" t="str">
            <v/>
          </cell>
          <cell r="W1398" t="str">
            <v>398</v>
          </cell>
        </row>
        <row r="1399">
          <cell r="D1399" t="str">
            <v>497-1 Т</v>
          </cell>
          <cell r="E1399" t="str">
            <v>2013</v>
          </cell>
          <cell r="F1399" t="str">
            <v>829-118_13</v>
          </cell>
          <cell r="G1399" t="str">
            <v>12.06.2013</v>
          </cell>
          <cell r="H1399" t="str">
            <v>120240021112</v>
          </cell>
          <cell r="I1399" t="str">
            <v>151000055435</v>
          </cell>
          <cell r="J1399" t="str">
            <v>14.12.11</v>
          </cell>
          <cell r="K1399" t="str">
            <v>Костюм мужской.Из смесовых тканей. ГОСТ 9398-68.Состоит из куртки и брюк с притачным поясом и шлевками.</v>
          </cell>
          <cell r="L1399" t="str">
            <v>Костюм мужской.Из смесовых тканей. ГОСТ 9398-68.Состоит из куртки и брюк с притачным поясом и шлевками.</v>
          </cell>
          <cell r="M1399" t="str">
            <v>839</v>
          </cell>
          <cell r="N1399">
            <v>47</v>
          </cell>
          <cell r="O1399">
            <v>1210720</v>
          </cell>
          <cell r="P1399" t="str">
            <v>00352</v>
          </cell>
          <cell r="Q1399" t="str">
            <v>1211137</v>
          </cell>
          <cell r="R1399" t="str">
            <v>13</v>
          </cell>
          <cell r="S1399" t="str">
            <v>3</v>
          </cell>
          <cell r="T1399" t="str">
            <v>05.06.2013</v>
          </cell>
          <cell r="U1399">
            <v>69</v>
          </cell>
          <cell r="V1399" t="str">
            <v/>
          </cell>
          <cell r="W1399" t="str">
            <v>398</v>
          </cell>
        </row>
        <row r="1400">
          <cell r="D1400" t="str">
            <v>826-2 Т</v>
          </cell>
          <cell r="E1400" t="str">
            <v>2013</v>
          </cell>
          <cell r="F1400" t="str">
            <v>1133-118_13</v>
          </cell>
          <cell r="G1400" t="str">
            <v>29.08.2013</v>
          </cell>
          <cell r="H1400" t="str">
            <v>120240021112</v>
          </cell>
          <cell r="I1400" t="str">
            <v>151000055435</v>
          </cell>
          <cell r="J1400" t="str">
            <v>20.59.59</v>
          </cell>
          <cell r="K1400" t="str">
            <v>Соль поваренная техническая.Соль техническая - хлорид натрия (поваренная соль) для производственных целей</v>
          </cell>
          <cell r="L1400" t="str">
            <v>Соль поваренная техническая.Соль техническая - хлорид натрия (поваренная соль) для производственных целей</v>
          </cell>
          <cell r="M1400" t="str">
            <v>166</v>
          </cell>
          <cell r="N1400">
            <v>6</v>
          </cell>
          <cell r="O1400">
            <v>105884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>398</v>
          </cell>
        </row>
        <row r="1401">
          <cell r="D1401" t="str">
            <v>812-2 Т</v>
          </cell>
          <cell r="E1401" t="str">
            <v>2013</v>
          </cell>
          <cell r="F1401" t="str">
            <v>1133-118_13</v>
          </cell>
          <cell r="G1401" t="str">
            <v>29.08.2013</v>
          </cell>
          <cell r="H1401" t="str">
            <v>120240021112</v>
          </cell>
          <cell r="I1401" t="str">
            <v>151000055435</v>
          </cell>
          <cell r="J1401" t="str">
            <v>20.41.32</v>
          </cell>
          <cell r="K1401" t="str">
            <v>Средство для мытья полов.жидкость для мытья  полов</v>
          </cell>
          <cell r="L1401" t="str">
            <v>Средство для мытья полов.жидкость для мытья  полов</v>
          </cell>
          <cell r="M1401" t="str">
            <v>868</v>
          </cell>
          <cell r="N1401">
            <v>1090</v>
          </cell>
          <cell r="O1401">
            <v>366240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>398</v>
          </cell>
        </row>
        <row r="1402">
          <cell r="D1402" t="str">
            <v>821-2 Т</v>
          </cell>
          <cell r="E1402" t="str">
            <v>2013</v>
          </cell>
          <cell r="F1402" t="str">
            <v>1133-118_13</v>
          </cell>
          <cell r="G1402" t="str">
            <v>29.08.2013</v>
          </cell>
          <cell r="H1402" t="str">
            <v>120240021112</v>
          </cell>
          <cell r="I1402" t="str">
            <v>151000055435</v>
          </cell>
          <cell r="J1402" t="str">
            <v>20.41.44</v>
          </cell>
          <cell r="K1402" t="str">
            <v>Чистящее средство.против ржавчины</v>
          </cell>
          <cell r="L1402" t="str">
            <v>Чистящее средство.против ржавчины</v>
          </cell>
          <cell r="M1402" t="str">
            <v>796</v>
          </cell>
          <cell r="N1402">
            <v>980</v>
          </cell>
          <cell r="O1402">
            <v>391843.2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>398</v>
          </cell>
        </row>
        <row r="1403">
          <cell r="D1403" t="str">
            <v>838-2 Т</v>
          </cell>
          <cell r="E1403" t="str">
            <v>2013</v>
          </cell>
          <cell r="F1403" t="str">
            <v>1133-118_13</v>
          </cell>
          <cell r="G1403" t="str">
            <v>29.08.2013</v>
          </cell>
          <cell r="H1403" t="str">
            <v>120240021112</v>
          </cell>
          <cell r="I1403" t="str">
            <v>151000055435</v>
          </cell>
          <cell r="J1403" t="str">
            <v>13.92.21</v>
          </cell>
          <cell r="K1403" t="str">
            <v>Мешок для мусора.Полиэтиленовые мешки для мусора с ручками обычной прочности</v>
          </cell>
          <cell r="L1403" t="str">
            <v>Мешок для мусора.Полиэтиленовые мешки для мусора с ручками обычной прочности</v>
          </cell>
          <cell r="M1403" t="str">
            <v>796</v>
          </cell>
          <cell r="N1403">
            <v>1055</v>
          </cell>
          <cell r="O1403">
            <v>283584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>398</v>
          </cell>
        </row>
        <row r="1404">
          <cell r="D1404" t="str">
            <v>837-2 Т</v>
          </cell>
          <cell r="E1404" t="str">
            <v>2013</v>
          </cell>
          <cell r="F1404" t="str">
            <v>1133-118_13</v>
          </cell>
          <cell r="G1404" t="str">
            <v>29.08.2013</v>
          </cell>
          <cell r="H1404" t="str">
            <v>120240021112</v>
          </cell>
          <cell r="I1404" t="str">
            <v>151000055435</v>
          </cell>
          <cell r="J1404" t="str">
            <v>13.92.21</v>
          </cell>
          <cell r="K1404" t="str">
            <v>Мешок для мусора.Полиэтиленовые мешки для мусора с ручками обычной прочности</v>
          </cell>
          <cell r="L1404" t="str">
            <v>Мешок для мусора.Полиэтиленовые мешки для мусора с ручками обычной прочности</v>
          </cell>
          <cell r="M1404" t="str">
            <v>796</v>
          </cell>
          <cell r="N1404">
            <v>1048</v>
          </cell>
          <cell r="O1404">
            <v>170195.20000000001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>398</v>
          </cell>
        </row>
        <row r="1405">
          <cell r="D1405" t="str">
            <v>538-1 Т</v>
          </cell>
          <cell r="E1405" t="str">
            <v>2013</v>
          </cell>
          <cell r="F1405" t="str">
            <v>805-118_13</v>
          </cell>
          <cell r="G1405" t="str">
            <v>11.06.2013</v>
          </cell>
          <cell r="H1405" t="str">
            <v>120240021112</v>
          </cell>
          <cell r="I1405" t="str">
            <v>151000055435</v>
          </cell>
          <cell r="J1405" t="str">
            <v>14.12.11</v>
          </cell>
          <cell r="K1405" t="str">
            <v>Костюм мужской.Для защиты от производственных загрязнений нефтепродуктами. Состоит из куртки и брюк, летний хлопчатобумажный. ГОСТ 12.4.111-82.</v>
          </cell>
          <cell r="L1405" t="str">
            <v>Костюм мужской.Для защиты от производственных загрязнений нефтепродуктами. Состоит из куртки и брюк, летний хлопчатобумажный. ГОСТ 12.4.111-82.</v>
          </cell>
          <cell r="M1405" t="str">
            <v>839</v>
          </cell>
          <cell r="N1405">
            <v>134</v>
          </cell>
          <cell r="O1405">
            <v>3451840</v>
          </cell>
          <cell r="P1405" t="str">
            <v>00352</v>
          </cell>
          <cell r="Q1405" t="str">
            <v>1214944</v>
          </cell>
          <cell r="R1405" t="str">
            <v>13</v>
          </cell>
          <cell r="S1405" t="str">
            <v>3</v>
          </cell>
          <cell r="T1405" t="str">
            <v>05.06.2013</v>
          </cell>
          <cell r="U1405">
            <v>41</v>
          </cell>
          <cell r="V1405" t="str">
            <v/>
          </cell>
          <cell r="W1405" t="str">
            <v>398</v>
          </cell>
        </row>
        <row r="1406">
          <cell r="D1406" t="str">
            <v>536-1 Т</v>
          </cell>
          <cell r="E1406" t="str">
            <v>2013</v>
          </cell>
          <cell r="F1406" t="str">
            <v>805-118_13</v>
          </cell>
          <cell r="G1406" t="str">
            <v>11.06.2013</v>
          </cell>
          <cell r="H1406" t="str">
            <v>120240021112</v>
          </cell>
          <cell r="I1406" t="str">
            <v>151000055435</v>
          </cell>
          <cell r="J1406" t="str">
            <v>14.12.11</v>
          </cell>
          <cell r="K1406" t="str">
            <v>Костюм мужской.Для защиты от производственных загрязнений. Комплект мужской из хлопчатобумажной ткани  с химическими волокнами. Утепленный.  Состоит из куртки и брюк или куртки и полукомбинезона. ГОСТ 27575-87</v>
          </cell>
          <cell r="L1406" t="str">
            <v>Костюм мужской.Для защиты от производственных загрязнений. Комплект мужской из хлопчатобумажной ткани  с химическими волокнами. Утепленный.  Состоит из куртки и брюк или куртки и полукомбинезона. ГОСТ 27575-87</v>
          </cell>
          <cell r="M1406" t="str">
            <v>839</v>
          </cell>
          <cell r="N1406">
            <v>254</v>
          </cell>
          <cell r="O1406">
            <v>6543040</v>
          </cell>
          <cell r="P1406" t="str">
            <v>00352</v>
          </cell>
          <cell r="Q1406" t="str">
            <v>1214944</v>
          </cell>
          <cell r="R1406" t="str">
            <v>13</v>
          </cell>
          <cell r="S1406" t="str">
            <v>3</v>
          </cell>
          <cell r="T1406" t="str">
            <v>05.06.2013</v>
          </cell>
          <cell r="U1406">
            <v>41</v>
          </cell>
          <cell r="V1406" t="str">
            <v/>
          </cell>
          <cell r="W1406" t="str">
            <v>398</v>
          </cell>
        </row>
        <row r="1407">
          <cell r="D1407" t="str">
            <v>535-1 Т</v>
          </cell>
          <cell r="E1407" t="str">
            <v>2013</v>
          </cell>
          <cell r="F1407" t="str">
            <v>805-118_13</v>
          </cell>
          <cell r="G1407" t="str">
            <v>11.06.2013</v>
          </cell>
          <cell r="H1407" t="str">
            <v>120240021112</v>
          </cell>
          <cell r="I1407" t="str">
            <v>151000055435</v>
          </cell>
          <cell r="J1407" t="str">
            <v>14.12.11</v>
          </cell>
          <cell r="K140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40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407" t="str">
            <v>839</v>
          </cell>
          <cell r="N1407">
            <v>189</v>
          </cell>
          <cell r="O1407">
            <v>4868640</v>
          </cell>
          <cell r="P1407" t="str">
            <v>00352</v>
          </cell>
          <cell r="Q1407" t="str">
            <v>1214944</v>
          </cell>
          <cell r="R1407" t="str">
            <v>13</v>
          </cell>
          <cell r="S1407" t="str">
            <v>3</v>
          </cell>
          <cell r="T1407" t="str">
            <v>05.06.2013</v>
          </cell>
          <cell r="U1407">
            <v>41</v>
          </cell>
          <cell r="V1407" t="str">
            <v/>
          </cell>
          <cell r="W1407" t="str">
            <v>398</v>
          </cell>
        </row>
        <row r="1408">
          <cell r="D1408" t="str">
            <v>542-1 Т</v>
          </cell>
          <cell r="E1408" t="str">
            <v>2013</v>
          </cell>
          <cell r="F1408" t="str">
            <v>805-118_13</v>
          </cell>
          <cell r="G1408" t="str">
            <v>11.06.2013</v>
          </cell>
          <cell r="H1408" t="str">
            <v>120240021112</v>
          </cell>
          <cell r="I1408" t="str">
            <v>151000055435</v>
          </cell>
          <cell r="J1408" t="str">
            <v>14.12.11</v>
          </cell>
          <cell r="K1408" t="str">
            <v>Костюм мужской.Для защиты от производственных загрязнений сырой нефтью и ее продуктами. Состоит из куртки и брюк, хлопчатобумажный с химическими волокнами летний. ГОСТ 12.4.111-82.</v>
          </cell>
          <cell r="L1408" t="str">
            <v>Костюм мужской.Для защиты от производственных загрязнений сырой нефтью и ее продуктами. Состоит из куртки и брюк, хлопчатобумажный с химическими волокнами летний. ГОСТ 12.4.111-82.</v>
          </cell>
          <cell r="M1408" t="str">
            <v>839</v>
          </cell>
          <cell r="N1408">
            <v>5</v>
          </cell>
          <cell r="O1408">
            <v>128800</v>
          </cell>
          <cell r="P1408" t="str">
            <v>00352</v>
          </cell>
          <cell r="Q1408" t="str">
            <v>1214944</v>
          </cell>
          <cell r="R1408" t="str">
            <v>13</v>
          </cell>
          <cell r="S1408" t="str">
            <v>3</v>
          </cell>
          <cell r="T1408" t="str">
            <v>05.06.2013</v>
          </cell>
          <cell r="U1408">
            <v>41</v>
          </cell>
          <cell r="V1408" t="str">
            <v/>
          </cell>
          <cell r="W1408" t="str">
            <v>398</v>
          </cell>
        </row>
        <row r="1409">
          <cell r="D1409" t="str">
            <v>537-1 Т</v>
          </cell>
          <cell r="E1409" t="str">
            <v>2013</v>
          </cell>
          <cell r="F1409" t="str">
            <v>805-118_13</v>
          </cell>
          <cell r="G1409" t="str">
            <v>11.06.2013</v>
          </cell>
          <cell r="H1409" t="str">
            <v>120240021112</v>
          </cell>
          <cell r="I1409" t="str">
            <v>151000055435</v>
          </cell>
          <cell r="J1409" t="str">
            <v>14.12.11</v>
          </cell>
          <cell r="K1409" t="str">
            <v>Костюм мужской.Комплекты мужские для защиты от повышенных температур. Состоят из куртки и брюк. Комплект типа Б. Тонкосуконные ткани для верха костюма и накладок. Условия эксплуатации: при температуре воздуха от 20 до 30 градусов включительно. ГОСТ 12.4.045-87.</v>
          </cell>
          <cell r="L1409" t="str">
            <v>Костюм мужской.Комплекты мужские для защиты от повышенных температур. Состоят из куртки и брюк. Комплект типа Б. Тонкосуконные ткани для верха костюма и накладок. Условия эксплуатации: при температуре воздуха от 20 до 30 градусов включительно. ГОСТ 12.4.045-87.</v>
          </cell>
          <cell r="M1409" t="str">
            <v>839</v>
          </cell>
          <cell r="N1409">
            <v>205</v>
          </cell>
          <cell r="O1409">
            <v>5280800</v>
          </cell>
          <cell r="P1409" t="str">
            <v>00352</v>
          </cell>
          <cell r="Q1409" t="str">
            <v>1214944</v>
          </cell>
          <cell r="R1409" t="str">
            <v>13</v>
          </cell>
          <cell r="S1409" t="str">
            <v>3</v>
          </cell>
          <cell r="T1409" t="str">
            <v>05.06.2013</v>
          </cell>
          <cell r="U1409">
            <v>41</v>
          </cell>
          <cell r="V1409" t="str">
            <v/>
          </cell>
          <cell r="W1409" t="str">
            <v>398</v>
          </cell>
        </row>
        <row r="1410">
          <cell r="D1410" t="str">
            <v>532-1 Т</v>
          </cell>
          <cell r="E1410" t="str">
            <v>2013</v>
          </cell>
          <cell r="F1410" t="str">
            <v>805-118_13</v>
          </cell>
          <cell r="G1410" t="str">
            <v>11.06.2013</v>
          </cell>
          <cell r="H1410" t="str">
            <v>120240021112</v>
          </cell>
          <cell r="I1410" t="str">
            <v>151000055435</v>
          </cell>
          <cell r="J1410" t="str">
            <v>14.12.11</v>
          </cell>
          <cell r="K1410" t="str">
            <v>Костюм мужской.Комплекты мужские для защиты от повышенных температур. Состоят из куртки и брюк. Комплект типа Б. Тонкосуконные ткани для верха костюма и накладок. Условия эксплуатации: при температуре воздуха от 20 до 30 градусов включительно. ГОСТ 12.4.045-87.</v>
          </cell>
          <cell r="L1410" t="str">
            <v>Костюм мужской.Комплекты мужские для защиты от повышенных температур. Состоят из куртки и брюк. Комплект типа Б. Тонкосуконные ткани для верха костюма и накладок. Условия эксплуатации: при температуре воздуха от 20 до 30 градусов включительно. ГОСТ 12.4.045-87.</v>
          </cell>
          <cell r="M1410" t="str">
            <v>839</v>
          </cell>
          <cell r="N1410">
            <v>10</v>
          </cell>
          <cell r="O1410">
            <v>257600</v>
          </cell>
          <cell r="P1410" t="str">
            <v>00352</v>
          </cell>
          <cell r="Q1410" t="str">
            <v>1214944</v>
          </cell>
          <cell r="R1410" t="str">
            <v>13</v>
          </cell>
          <cell r="S1410" t="str">
            <v>3</v>
          </cell>
          <cell r="T1410" t="str">
            <v>05.06.2013</v>
          </cell>
          <cell r="U1410">
            <v>41</v>
          </cell>
          <cell r="V1410" t="str">
            <v/>
          </cell>
          <cell r="W1410" t="str">
            <v>398</v>
          </cell>
        </row>
        <row r="1411">
          <cell r="D1411" t="str">
            <v>533-1 Т</v>
          </cell>
          <cell r="E1411" t="str">
            <v>2013</v>
          </cell>
          <cell r="F1411" t="str">
            <v>805-118_13</v>
          </cell>
          <cell r="G1411" t="str">
            <v>11.06.2013</v>
          </cell>
          <cell r="H1411" t="str">
            <v>120240021112</v>
          </cell>
          <cell r="I1411" t="str">
            <v>151000055435</v>
          </cell>
          <cell r="J1411" t="str">
            <v>14.12.11</v>
          </cell>
          <cell r="K141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141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1411" t="str">
            <v>839</v>
          </cell>
          <cell r="N1411">
            <v>27</v>
          </cell>
          <cell r="O1411">
            <v>695520</v>
          </cell>
          <cell r="P1411" t="str">
            <v>00352</v>
          </cell>
          <cell r="Q1411" t="str">
            <v>1214944</v>
          </cell>
          <cell r="R1411" t="str">
            <v>13</v>
          </cell>
          <cell r="S1411" t="str">
            <v>3</v>
          </cell>
          <cell r="T1411" t="str">
            <v>05.06.2013</v>
          </cell>
          <cell r="U1411">
            <v>41</v>
          </cell>
          <cell r="V1411" t="str">
            <v/>
          </cell>
          <cell r="W1411" t="str">
            <v>398</v>
          </cell>
        </row>
        <row r="1412">
          <cell r="D1412" t="str">
            <v>539-1 Т</v>
          </cell>
          <cell r="E1412" t="str">
            <v>2013</v>
          </cell>
          <cell r="F1412" t="str">
            <v>805-118_13</v>
          </cell>
          <cell r="G1412" t="str">
            <v>11.06.2013</v>
          </cell>
          <cell r="H1412" t="str">
            <v>120240021112</v>
          </cell>
          <cell r="I1412" t="str">
            <v>151000055435</v>
          </cell>
          <cell r="J1412" t="str">
            <v>14.12.11</v>
          </cell>
          <cell r="K1412" t="str">
            <v>Костюм мужской.Для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v>
          </cell>
          <cell r="L1412" t="str">
            <v>Костюм мужской.Для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v>
          </cell>
          <cell r="M1412" t="str">
            <v>839</v>
          </cell>
          <cell r="N1412">
            <v>55</v>
          </cell>
          <cell r="O1412">
            <v>1416800</v>
          </cell>
          <cell r="P1412" t="str">
            <v>00352</v>
          </cell>
          <cell r="Q1412" t="str">
            <v>1214944</v>
          </cell>
          <cell r="R1412" t="str">
            <v>13</v>
          </cell>
          <cell r="S1412" t="str">
            <v>3</v>
          </cell>
          <cell r="T1412" t="str">
            <v>05.06.2013</v>
          </cell>
          <cell r="U1412">
            <v>41</v>
          </cell>
          <cell r="V1412" t="str">
            <v/>
          </cell>
          <cell r="W1412" t="str">
            <v>398</v>
          </cell>
        </row>
        <row r="1413">
          <cell r="D1413" t="str">
            <v>541-1 Т</v>
          </cell>
          <cell r="E1413" t="str">
            <v>2013</v>
          </cell>
          <cell r="F1413" t="str">
            <v>805-118_13</v>
          </cell>
          <cell r="G1413" t="str">
            <v>11.06.2013</v>
          </cell>
          <cell r="H1413" t="str">
            <v>120240021112</v>
          </cell>
          <cell r="I1413" t="str">
            <v>151000055435</v>
          </cell>
          <cell r="J1413" t="str">
            <v>14.12.11</v>
          </cell>
          <cell r="K1413" t="str">
            <v>Костюм мужской.Для защиты от производственных загрязнений сырой нефтью и ее продуктами. Состоит из куртки и брюк, хлопчатобумажный, летний. ГОСТ 12.4.111-82.</v>
          </cell>
          <cell r="L1413" t="str">
            <v>Костюм мужской.Для защиты от производственных загрязнений сырой нефтью и ее продуктами. Состоит из куртки и брюк, хлопчатобумажный, летний. ГОСТ 12.4.111-82.</v>
          </cell>
          <cell r="M1413" t="str">
            <v>839</v>
          </cell>
          <cell r="N1413">
            <v>10</v>
          </cell>
          <cell r="O1413">
            <v>257600</v>
          </cell>
          <cell r="P1413" t="str">
            <v>00352</v>
          </cell>
          <cell r="Q1413" t="str">
            <v>1214944</v>
          </cell>
          <cell r="R1413" t="str">
            <v>13</v>
          </cell>
          <cell r="S1413" t="str">
            <v>3</v>
          </cell>
          <cell r="T1413" t="str">
            <v>05.06.2013</v>
          </cell>
          <cell r="U1413">
            <v>41</v>
          </cell>
          <cell r="V1413" t="str">
            <v/>
          </cell>
          <cell r="W1413" t="str">
            <v>398</v>
          </cell>
        </row>
        <row r="1414">
          <cell r="D1414" t="str">
            <v>534-1 Т</v>
          </cell>
          <cell r="E1414" t="str">
            <v>2013</v>
          </cell>
          <cell r="F1414" t="str">
            <v>805-118_13</v>
          </cell>
          <cell r="G1414" t="str">
            <v>11.06.2013</v>
          </cell>
          <cell r="H1414" t="str">
            <v>120240021112</v>
          </cell>
          <cell r="I1414" t="str">
            <v>151000055435</v>
          </cell>
          <cell r="J1414" t="str">
            <v>14.12.11</v>
          </cell>
          <cell r="K1414" t="str">
            <v>Костюм мужской.Для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</v>
          </cell>
          <cell r="L1414" t="str">
            <v>Костюм мужской.Для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</v>
          </cell>
          <cell r="M1414" t="str">
            <v>839</v>
          </cell>
          <cell r="N1414">
            <v>75</v>
          </cell>
          <cell r="O1414">
            <v>1932000</v>
          </cell>
          <cell r="P1414" t="str">
            <v>00352</v>
          </cell>
          <cell r="Q1414" t="str">
            <v>1214944</v>
          </cell>
          <cell r="R1414" t="str">
            <v>13</v>
          </cell>
          <cell r="S1414" t="str">
            <v>3</v>
          </cell>
          <cell r="T1414" t="str">
            <v>05.06.2013</v>
          </cell>
          <cell r="U1414">
            <v>41</v>
          </cell>
          <cell r="V1414" t="str">
            <v/>
          </cell>
          <cell r="W1414" t="str">
            <v>398</v>
          </cell>
        </row>
        <row r="1415">
          <cell r="D1415" t="str">
            <v>540-1 Т</v>
          </cell>
          <cell r="E1415" t="str">
            <v>2013</v>
          </cell>
          <cell r="F1415" t="str">
            <v>805-118_13</v>
          </cell>
          <cell r="G1415" t="str">
            <v>11.06.2013</v>
          </cell>
          <cell r="H1415" t="str">
            <v>120240021112</v>
          </cell>
          <cell r="I1415" t="str">
            <v>151000055435</v>
          </cell>
          <cell r="J1415" t="str">
            <v>14.12.11</v>
          </cell>
          <cell r="K1415" t="str">
            <v>Костюм мужской.Для защиты от производственных загрязнений нефтепродуктами. Состоит из куртки и брюк, летний, из  искусственных или синтетических тканей. ГОСТ 12.4.111-82.</v>
          </cell>
          <cell r="L1415" t="str">
            <v>Костюм мужской.Для защиты от производственных загрязнений нефтепродуктами. Состоит из куртки и брюк, летний, из  искусственных или синтетических тканей. ГОСТ 12.4.111-82.</v>
          </cell>
          <cell r="M1415" t="str">
            <v>839</v>
          </cell>
          <cell r="N1415">
            <v>13</v>
          </cell>
          <cell r="O1415">
            <v>334880</v>
          </cell>
          <cell r="P1415" t="str">
            <v>00352</v>
          </cell>
          <cell r="Q1415" t="str">
            <v>1214944</v>
          </cell>
          <cell r="R1415" t="str">
            <v>13</v>
          </cell>
          <cell r="S1415" t="str">
            <v>3</v>
          </cell>
          <cell r="T1415" t="str">
            <v>05.06.2013</v>
          </cell>
          <cell r="U1415">
            <v>41</v>
          </cell>
          <cell r="V1415" t="str">
            <v/>
          </cell>
          <cell r="W1415" t="str">
            <v>398</v>
          </cell>
        </row>
        <row r="1416">
          <cell r="D1416" t="str">
            <v>1737-1 Т</v>
          </cell>
          <cell r="E1416" t="str">
            <v>2013</v>
          </cell>
          <cell r="F1416" t="str">
            <v>1136-118_13</v>
          </cell>
          <cell r="G1416" t="str">
            <v>22.08.2013</v>
          </cell>
          <cell r="H1416" t="str">
            <v>120240021112</v>
          </cell>
          <cell r="I1416" t="str">
            <v>151000055435</v>
          </cell>
          <cell r="J1416" t="str">
            <v>27.40.15</v>
          </cell>
          <cell r="K1416" t="str">
            <v>Лампа дуговая ртутная.Лампа дуговая ртутная, ДРЛ-125</v>
          </cell>
          <cell r="L1416" t="str">
            <v>Лампа дуговая ртутная.Лампа дуговая ртутная, ДРЛ-125</v>
          </cell>
          <cell r="M1416" t="str">
            <v>796</v>
          </cell>
          <cell r="N1416">
            <v>2130</v>
          </cell>
          <cell r="O1416">
            <v>825417.6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>398</v>
          </cell>
        </row>
        <row r="1417">
          <cell r="D1417" t="str">
            <v>1701-1 Т</v>
          </cell>
          <cell r="E1417" t="str">
            <v>2013</v>
          </cell>
          <cell r="F1417" t="str">
            <v>1136-118_13</v>
          </cell>
          <cell r="G1417" t="str">
            <v>22.08.2013</v>
          </cell>
          <cell r="H1417" t="str">
            <v>120240021112</v>
          </cell>
          <cell r="I1417" t="str">
            <v>151000055435</v>
          </cell>
          <cell r="J1417" t="str">
            <v>26.11.22</v>
          </cell>
          <cell r="K1417" t="str">
            <v>Фотореле.Устройство позволяющее коммутировать различные виды нагрузок, в основном электроосветительные приборы в зависимости от степени освещённости.</v>
          </cell>
          <cell r="L1417" t="str">
            <v>Фотореле.Устройство позволяющее коммутировать различные виды нагрузок, в основном электроосветительные приборы в зависимости от степени освещённости.</v>
          </cell>
          <cell r="M1417" t="str">
            <v>796</v>
          </cell>
          <cell r="N1417">
            <v>151</v>
          </cell>
          <cell r="O1417">
            <v>996962.4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>398</v>
          </cell>
        </row>
        <row r="1418">
          <cell r="D1418" t="str">
            <v>1755-1 Т</v>
          </cell>
          <cell r="E1418" t="str">
            <v>2013</v>
          </cell>
          <cell r="F1418" t="str">
            <v>1136-118_13</v>
          </cell>
          <cell r="G1418" t="str">
            <v>22.08.2013</v>
          </cell>
          <cell r="H1418" t="str">
            <v>120240021112</v>
          </cell>
          <cell r="I1418" t="str">
            <v>151000055435</v>
          </cell>
          <cell r="J1418" t="str">
            <v>27.33.12</v>
          </cell>
          <cell r="K1418" t="str">
            <v>Патрон.С резьбовым соединением, материал корпуса - фарфор, исполнение - подвесное, диаметр - 5 мм (цоколь Е5)</v>
          </cell>
          <cell r="L1418" t="str">
            <v>Патрон.С резьбовым соединением, материал корпуса - фарфор, исполнение - подвесное, диаметр - 5 мм (цоколь Е5)</v>
          </cell>
          <cell r="M1418" t="str">
            <v>796</v>
          </cell>
          <cell r="N1418">
            <v>20</v>
          </cell>
          <cell r="O1418">
            <v>3920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>398</v>
          </cell>
        </row>
        <row r="1419">
          <cell r="D1419" t="str">
            <v>1744-1 Т</v>
          </cell>
          <cell r="E1419" t="str">
            <v>2013</v>
          </cell>
          <cell r="F1419" t="str">
            <v>1136-118_13</v>
          </cell>
          <cell r="G1419" t="str">
            <v>22.08.2013</v>
          </cell>
          <cell r="H1419" t="str">
            <v>120240021112</v>
          </cell>
          <cell r="I1419" t="str">
            <v>151000055435</v>
          </cell>
          <cell r="J1419" t="str">
            <v>27.40.12</v>
          </cell>
          <cell r="K1419" t="str">
            <v>Лампа накаливания.ГОСТ 2239-70, тип ламп (биспиральная аргоновая) Б220-230-40-1, мощность 40 Вт</v>
          </cell>
          <cell r="L1419" t="str">
            <v>Лампа накаливания.ГОСТ 2239-70, тип ламп (биспиральная аргоновая) Б220-230-40-1, мощность 40 Вт [ГОСТ 28108—89] (ГОСТ 28108—89)</v>
          </cell>
          <cell r="M1419" t="str">
            <v>796</v>
          </cell>
          <cell r="N1419">
            <v>150</v>
          </cell>
          <cell r="O1419">
            <v>5712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>398</v>
          </cell>
        </row>
        <row r="1420">
          <cell r="D1420" t="str">
            <v>1756-1 Т</v>
          </cell>
          <cell r="E1420" t="str">
            <v>2013</v>
          </cell>
          <cell r="F1420" t="str">
            <v>1136-118_13</v>
          </cell>
          <cell r="G1420" t="str">
            <v>22.08.2013</v>
          </cell>
          <cell r="H1420" t="str">
            <v>120240021112</v>
          </cell>
          <cell r="I1420" t="str">
            <v>151000055435</v>
          </cell>
          <cell r="J1420" t="str">
            <v>27.40.42</v>
          </cell>
          <cell r="K1420" t="str">
            <v>Стартер.мощность люминесцентной лампы 36/40 Вт</v>
          </cell>
          <cell r="L1420" t="str">
            <v>Стартер.мощность люминесцентной лампы 36/40 Вт</v>
          </cell>
          <cell r="M1420" t="str">
            <v>796</v>
          </cell>
          <cell r="N1420">
            <v>356</v>
          </cell>
          <cell r="O1420">
            <v>15550.08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>398</v>
          </cell>
        </row>
        <row r="1421">
          <cell r="D1421" t="str">
            <v>1754-1 Т</v>
          </cell>
          <cell r="E1421" t="str">
            <v>2013</v>
          </cell>
          <cell r="F1421" t="str">
            <v>1136-118_13</v>
          </cell>
          <cell r="G1421" t="str">
            <v>22.08.2013</v>
          </cell>
          <cell r="H1421" t="str">
            <v>120240021112</v>
          </cell>
          <cell r="I1421" t="str">
            <v>151000055435</v>
          </cell>
          <cell r="J1421" t="str">
            <v>27.33.12</v>
          </cell>
          <cell r="K1421" t="str">
            <v>Патрон.С резьбовым соединением, материал корпуса - фарфор, исполнение - подвесное, диаметр - 5 мм (цоколь Е5)</v>
          </cell>
          <cell r="L1421" t="str">
            <v>Патрон.С резьбовым соединением, материал корпуса - фарфор, исполнение - подвесное, диаметр - 5 мм (цоколь Е5)</v>
          </cell>
          <cell r="M1421" t="str">
            <v>796</v>
          </cell>
          <cell r="N1421">
            <v>50</v>
          </cell>
          <cell r="O1421">
            <v>10192</v>
          </cell>
          <cell r="P1421" t="str">
            <v/>
          </cell>
          <cell r="Q1421" t="str">
            <v/>
          </cell>
          <cell r="R1421" t="str">
            <v/>
          </cell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  <cell r="W1421" t="str">
            <v>398</v>
          </cell>
        </row>
        <row r="1422">
          <cell r="D1422" t="str">
            <v>1752-1 Т</v>
          </cell>
          <cell r="E1422" t="str">
            <v>2013</v>
          </cell>
          <cell r="F1422" t="str">
            <v>1136-118_13</v>
          </cell>
          <cell r="G1422" t="str">
            <v>22.08.2013</v>
          </cell>
          <cell r="H1422" t="str">
            <v>120240021112</v>
          </cell>
          <cell r="I1422" t="str">
            <v>151000055435</v>
          </cell>
          <cell r="J1422" t="str">
            <v>27.40.22</v>
          </cell>
          <cell r="K1422" t="str">
            <v>Прожектор.ГОСТ 6047-90, Ж-лампы натриевые типа ДНаТ</v>
          </cell>
          <cell r="L1422" t="str">
            <v>Прожектор.ГОСТ 6047-90, Ж-лампы натриевые типа ДНаТ</v>
          </cell>
          <cell r="M1422" t="str">
            <v>796</v>
          </cell>
          <cell r="N1422">
            <v>310</v>
          </cell>
          <cell r="O1422">
            <v>314910.40000000002</v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>398</v>
          </cell>
        </row>
        <row r="1423">
          <cell r="D1423" t="str">
            <v>1641-1 Т</v>
          </cell>
          <cell r="E1423" t="str">
            <v>2013</v>
          </cell>
          <cell r="F1423" t="str">
            <v>1136-118_13</v>
          </cell>
          <cell r="G1423" t="str">
            <v>22.08.2013</v>
          </cell>
          <cell r="H1423" t="str">
            <v>120240021112</v>
          </cell>
          <cell r="I1423" t="str">
            <v>151000055435</v>
          </cell>
          <cell r="J1423" t="str">
            <v>27.40.42</v>
          </cell>
          <cell r="K1423" t="str">
            <v>Стартер.мощность люминесцентной лампы 15/16 Вт</v>
          </cell>
          <cell r="L1423" t="str">
            <v>Стартер.мощность люминесцентной лампы 15/16 Вт [ГОСТ 8799-90] (ГОСТ 8799-90)</v>
          </cell>
          <cell r="M1423" t="str">
            <v>796</v>
          </cell>
          <cell r="N1423">
            <v>2400</v>
          </cell>
          <cell r="O1423">
            <v>59136</v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  <cell r="W1423" t="str">
            <v>398</v>
          </cell>
        </row>
        <row r="1424">
          <cell r="D1424" t="str">
            <v>1782-2 Т</v>
          </cell>
          <cell r="E1424" t="str">
            <v>2013</v>
          </cell>
          <cell r="F1424" t="str">
            <v>1136-118_13</v>
          </cell>
          <cell r="G1424" t="str">
            <v>22.08.2013</v>
          </cell>
          <cell r="H1424" t="str">
            <v>120240021112</v>
          </cell>
          <cell r="I1424" t="str">
            <v>151000055435</v>
          </cell>
          <cell r="J1424" t="str">
            <v>27.12.22</v>
          </cell>
          <cell r="K1424" t="str">
            <v>Выключатель автоматический.трехполюсный,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v>
          </cell>
          <cell r="L1424" t="str">
            <v>Выключатель автоматический.трехполюсный,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[КАТ№24588] (КАТ№24588)</v>
          </cell>
          <cell r="M1424" t="str">
            <v>796</v>
          </cell>
          <cell r="N1424">
            <v>100</v>
          </cell>
          <cell r="O1424">
            <v>57344</v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  <cell r="T1424" t="str">
            <v/>
          </cell>
          <cell r="U1424" t="str">
            <v/>
          </cell>
          <cell r="V1424" t="str">
            <v/>
          </cell>
          <cell r="W1424" t="str">
            <v>398</v>
          </cell>
        </row>
        <row r="1425">
          <cell r="D1425" t="str">
            <v>1767-1 Т</v>
          </cell>
          <cell r="E1425" t="str">
            <v>2013</v>
          </cell>
          <cell r="F1425" t="str">
            <v>1136-118_13</v>
          </cell>
          <cell r="G1425" t="str">
            <v>22.08.2013</v>
          </cell>
          <cell r="H1425" t="str">
            <v>120240021112</v>
          </cell>
          <cell r="I1425" t="str">
            <v>151000055435</v>
          </cell>
          <cell r="J1425" t="str">
            <v>27.40.42</v>
          </cell>
          <cell r="K1425" t="str">
            <v>Стартер.мощность люминесцентной лампы 36/40 Вт</v>
          </cell>
          <cell r="L1425" t="str">
            <v>Стартер.мощность люминесцентной лампы 36/40 Вт [ГОСТ  60155-102] (ГОСТ  60155-102)</v>
          </cell>
          <cell r="M1425" t="str">
            <v>796</v>
          </cell>
          <cell r="N1425">
            <v>300</v>
          </cell>
          <cell r="O1425">
            <v>14112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>398</v>
          </cell>
        </row>
        <row r="1426">
          <cell r="D1426" t="str">
            <v>1739-1 Т</v>
          </cell>
          <cell r="E1426" t="str">
            <v>2013</v>
          </cell>
          <cell r="F1426" t="str">
            <v>1136-118_13</v>
          </cell>
          <cell r="G1426" t="str">
            <v>22.08.2013</v>
          </cell>
          <cell r="H1426" t="str">
            <v>120240021112</v>
          </cell>
          <cell r="I1426" t="str">
            <v>151000055435</v>
          </cell>
          <cell r="J1426" t="str">
            <v>27.40.15</v>
          </cell>
          <cell r="K1426" t="str">
            <v>Лампы люминесцентные.Лампа люминесцентная, тип цоколя h23, мощность 40 Ватт</v>
          </cell>
          <cell r="L1426" t="str">
            <v>Лампы люминесцентные.Лампа люминесцентная, тип цоколя h23, мощность 40 Ватт</v>
          </cell>
          <cell r="M1426" t="str">
            <v>796</v>
          </cell>
          <cell r="N1426">
            <v>350</v>
          </cell>
          <cell r="O1426">
            <v>53704</v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>398</v>
          </cell>
        </row>
        <row r="1427">
          <cell r="D1427" t="str">
            <v>1757-1 Т</v>
          </cell>
          <cell r="E1427" t="str">
            <v>2013</v>
          </cell>
          <cell r="F1427" t="str">
            <v>1136-118_13</v>
          </cell>
          <cell r="G1427" t="str">
            <v>22.08.2013</v>
          </cell>
          <cell r="H1427" t="str">
            <v>120240021112</v>
          </cell>
          <cell r="I1427" t="str">
            <v>151000055435</v>
          </cell>
          <cell r="J1427" t="str">
            <v>27.40.42</v>
          </cell>
          <cell r="K1427" t="str">
            <v>Стартер.мощность люминесцентной лампы 36/40 Вт</v>
          </cell>
          <cell r="L1427" t="str">
            <v>Стартер.мощность люминесцентной лампы 36/40 Вт</v>
          </cell>
          <cell r="M1427" t="str">
            <v>796</v>
          </cell>
          <cell r="N1427">
            <v>450</v>
          </cell>
          <cell r="O1427">
            <v>21168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>398</v>
          </cell>
        </row>
        <row r="1428">
          <cell r="D1428" t="str">
            <v>1765-1 Т</v>
          </cell>
          <cell r="E1428" t="str">
            <v>2013</v>
          </cell>
          <cell r="F1428" t="str">
            <v>1136-118_13</v>
          </cell>
          <cell r="G1428" t="str">
            <v>22.08.2013</v>
          </cell>
          <cell r="H1428" t="str">
            <v>120240021112</v>
          </cell>
          <cell r="I1428" t="str">
            <v>151000055435</v>
          </cell>
          <cell r="J1428" t="str">
            <v>27.40.42</v>
          </cell>
          <cell r="K1428" t="str">
            <v>Стартер.мощность люминесцентной лампы  18/20 Вт</v>
          </cell>
          <cell r="L1428" t="str">
            <v>Стартер.мощность люминесцентной лампы  18/20 Вт [ГОСТ  60155-99] (ГОСТ  60155-99)</v>
          </cell>
          <cell r="M1428" t="str">
            <v>796</v>
          </cell>
          <cell r="N1428">
            <v>1050</v>
          </cell>
          <cell r="O1428">
            <v>49392</v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>398</v>
          </cell>
        </row>
        <row r="1429">
          <cell r="D1429" t="str">
            <v>1751-1 Т</v>
          </cell>
          <cell r="E1429" t="str">
            <v>2013</v>
          </cell>
          <cell r="F1429" t="str">
            <v>1136-118_13</v>
          </cell>
          <cell r="G1429" t="str">
            <v>22.08.2013</v>
          </cell>
          <cell r="H1429" t="str">
            <v>120240021112</v>
          </cell>
          <cell r="I1429" t="str">
            <v>151000055435</v>
          </cell>
          <cell r="J1429" t="str">
            <v>27.40.22</v>
          </cell>
          <cell r="K1429" t="str">
            <v>Прожектор.ГОСТ 6047-90, Ж-лампы натриевые типа ДНаТ</v>
          </cell>
          <cell r="L1429" t="str">
            <v>Прожектор.ГОСТ 6047-90, Ж-лампы натриевые типа ДНаТ</v>
          </cell>
          <cell r="M1429" t="str">
            <v>796</v>
          </cell>
          <cell r="N1429">
            <v>160</v>
          </cell>
          <cell r="O1429">
            <v>153216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>398</v>
          </cell>
        </row>
        <row r="1430">
          <cell r="D1430" t="str">
            <v>1740-1 Т</v>
          </cell>
          <cell r="E1430" t="str">
            <v>2013</v>
          </cell>
          <cell r="F1430" t="str">
            <v>1136-118_13</v>
          </cell>
          <cell r="G1430" t="str">
            <v>22.08.2013</v>
          </cell>
          <cell r="H1430" t="str">
            <v>120240021112</v>
          </cell>
          <cell r="I1430" t="str">
            <v>151000055435</v>
          </cell>
          <cell r="J1430" t="str">
            <v>27.40.15</v>
          </cell>
          <cell r="K1430" t="str">
            <v>Лампы люминесцентные.Лампа люминесцентная, тип цоколя h23, мощность 20 Ватт</v>
          </cell>
          <cell r="L1430" t="str">
            <v>Лампы люминесцентные.Лампа люминесцентная, тип цоколя h23, мощность 20 Ватт [ГОСТ 2239-79] (ГОСТ 2239-79)</v>
          </cell>
          <cell r="M1430" t="str">
            <v>796</v>
          </cell>
          <cell r="N1430">
            <v>1950</v>
          </cell>
          <cell r="O1430">
            <v>233688</v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>398</v>
          </cell>
        </row>
        <row r="1431">
          <cell r="D1431" t="str">
            <v>1750-1 Т</v>
          </cell>
          <cell r="E1431" t="str">
            <v>2013</v>
          </cell>
          <cell r="F1431" t="str">
            <v>1136-118_13</v>
          </cell>
          <cell r="G1431" t="str">
            <v>22.08.2013</v>
          </cell>
          <cell r="H1431" t="str">
            <v>120240021112</v>
          </cell>
          <cell r="I1431" t="str">
            <v>151000055435</v>
          </cell>
          <cell r="J1431" t="str">
            <v>27.40.15</v>
          </cell>
          <cell r="K1431" t="str">
            <v>Лампы люминесцентные.Лампа люминесцентная, тип цоколя h23, мощность 18 Ватт</v>
          </cell>
          <cell r="L1431" t="str">
            <v>Лампы люминесцентные.Лампа люминесцентная, тип цоколя h23, мощность 18 Ватт</v>
          </cell>
          <cell r="M1431" t="str">
            <v>796</v>
          </cell>
          <cell r="N1431">
            <v>1703</v>
          </cell>
          <cell r="O1431">
            <v>185013.92</v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>398</v>
          </cell>
        </row>
        <row r="1432">
          <cell r="D1432" t="str">
            <v>1781-2 Т</v>
          </cell>
          <cell r="E1432" t="str">
            <v>2013</v>
          </cell>
          <cell r="F1432" t="str">
            <v>1136-118_13</v>
          </cell>
          <cell r="G1432" t="str">
            <v>22.08.2013</v>
          </cell>
          <cell r="H1432" t="str">
            <v>120240021112</v>
          </cell>
          <cell r="I1432" t="str">
            <v>151000055435</v>
          </cell>
          <cell r="J1432" t="str">
            <v>27.12.22</v>
          </cell>
          <cell r="K1432" t="str">
            <v>Выключатель автоматический.трехполюсный,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v>
          </cell>
          <cell r="L1432" t="str">
            <v>Выключатель автоматический.трехполюсный,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[КАТ№24588] (КАТ№24588)</v>
          </cell>
          <cell r="M1432" t="str">
            <v>796</v>
          </cell>
          <cell r="N1432">
            <v>60</v>
          </cell>
          <cell r="O1432">
            <v>33936</v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>398</v>
          </cell>
        </row>
        <row r="1433">
          <cell r="D1433" t="str">
            <v>1766-1 Т</v>
          </cell>
          <cell r="E1433" t="str">
            <v>2013</v>
          </cell>
          <cell r="F1433" t="str">
            <v>1136-118_13</v>
          </cell>
          <cell r="G1433" t="str">
            <v>22.08.2013</v>
          </cell>
          <cell r="H1433" t="str">
            <v>120240021112</v>
          </cell>
          <cell r="I1433" t="str">
            <v>151000055435</v>
          </cell>
          <cell r="J1433" t="str">
            <v>27.40.42</v>
          </cell>
          <cell r="K1433" t="str">
            <v>Стартер.мощность люминесцентной лампы  18/20 Вт</v>
          </cell>
          <cell r="L1433" t="str">
            <v>Стартер.мощность люминесцентной лампы  18/20 Вт [ГОСТ  60155-101] (ГОСТ  60155-101)</v>
          </cell>
          <cell r="M1433" t="str">
            <v>796</v>
          </cell>
          <cell r="N1433">
            <v>550</v>
          </cell>
          <cell r="O1433">
            <v>25872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>398</v>
          </cell>
        </row>
        <row r="1434">
          <cell r="D1434" t="str">
            <v>1758-1 Т</v>
          </cell>
          <cell r="E1434" t="str">
            <v>2013</v>
          </cell>
          <cell r="F1434" t="str">
            <v>1136-118_13</v>
          </cell>
          <cell r="G1434" t="str">
            <v>22.08.2013</v>
          </cell>
          <cell r="H1434" t="str">
            <v>120240021112</v>
          </cell>
          <cell r="I1434" t="str">
            <v>151000055435</v>
          </cell>
          <cell r="J1434" t="str">
            <v>27.40.42</v>
          </cell>
          <cell r="K1434" t="str">
            <v>Стартер.мощность люминесцентной лампы  18/20 Вт</v>
          </cell>
          <cell r="L1434" t="str">
            <v>Стартер.мощность люминесцентной лампы  18/20 Вт</v>
          </cell>
          <cell r="M1434" t="str">
            <v>796</v>
          </cell>
          <cell r="N1434">
            <v>400</v>
          </cell>
          <cell r="O1434">
            <v>18816</v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>398</v>
          </cell>
        </row>
        <row r="1435">
          <cell r="D1435" t="str">
            <v>1753-1 Т</v>
          </cell>
          <cell r="E1435" t="str">
            <v>2013</v>
          </cell>
          <cell r="F1435" t="str">
            <v>1136-118_13</v>
          </cell>
          <cell r="G1435" t="str">
            <v>22.08.2013</v>
          </cell>
          <cell r="H1435" t="str">
            <v>120240021112</v>
          </cell>
          <cell r="I1435" t="str">
            <v>151000055435</v>
          </cell>
          <cell r="J1435" t="str">
            <v>27.40.12</v>
          </cell>
          <cell r="K1435" t="str">
            <v>Галогенная лампа накаливания.Галогенная лампа накаливания, тип цоколя E27, мощность 20 Вт</v>
          </cell>
          <cell r="L1435" t="str">
            <v>Галогенная лампа накаливания.Галогенная лампа накаливания, тип цоколя E27, мощность 20 Вт</v>
          </cell>
          <cell r="M1435" t="str">
            <v>796</v>
          </cell>
          <cell r="N1435">
            <v>100</v>
          </cell>
          <cell r="O1435">
            <v>49840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>398</v>
          </cell>
        </row>
        <row r="1436">
          <cell r="D1436" t="str">
            <v>1741-1 Т</v>
          </cell>
          <cell r="E1436" t="str">
            <v>2013</v>
          </cell>
          <cell r="F1436" t="str">
            <v>1136-118_13</v>
          </cell>
          <cell r="G1436" t="str">
            <v>22.08.2013</v>
          </cell>
          <cell r="H1436" t="str">
            <v>120240021112</v>
          </cell>
          <cell r="I1436" t="str">
            <v>151000055435</v>
          </cell>
          <cell r="J1436" t="str">
            <v>27.40.15</v>
          </cell>
          <cell r="K1436" t="str">
            <v>Лампы люминесцентные.Лампа люминесцентная, тип цоколя h23, мощность 40 Ватт</v>
          </cell>
          <cell r="L1436" t="str">
            <v>Лампы люминесцентные.Лампа люминесцентная, тип цоколя h23, мощность 40 Ватт</v>
          </cell>
          <cell r="M1436" t="str">
            <v>796</v>
          </cell>
          <cell r="N1436">
            <v>810</v>
          </cell>
          <cell r="O1436">
            <v>108864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>398</v>
          </cell>
        </row>
        <row r="1437">
          <cell r="D1437" t="str">
            <v>675 Т</v>
          </cell>
          <cell r="E1437" t="str">
            <v>2013</v>
          </cell>
          <cell r="F1437" t="str">
            <v>1070-118_13</v>
          </cell>
          <cell r="G1437" t="str">
            <v>16.08.2013</v>
          </cell>
          <cell r="H1437" t="str">
            <v>120240021112</v>
          </cell>
          <cell r="I1437" t="str">
            <v>151000055435</v>
          </cell>
          <cell r="J1437" t="str">
            <v>27.40.24</v>
          </cell>
          <cell r="K1437" t="str">
            <v>Комплект предупредительных дорожных знаков.Комплект предупредительных дорожных знаков</v>
          </cell>
          <cell r="L1437" t="str">
            <v>Комплект предупредительных дорожных знаков.Комплект предупредительных дорожных знаков</v>
          </cell>
          <cell r="M1437" t="str">
            <v>839</v>
          </cell>
          <cell r="N1437">
            <v>10</v>
          </cell>
          <cell r="O1437">
            <v>68000</v>
          </cell>
          <cell r="P1437" t="str">
            <v>00166</v>
          </cell>
          <cell r="Q1437" t="str">
            <v>1211769</v>
          </cell>
          <cell r="R1437" t="str">
            <v>14</v>
          </cell>
          <cell r="S1437" t="str">
            <v>3</v>
          </cell>
          <cell r="T1437" t="str">
            <v>02.04.2013</v>
          </cell>
          <cell r="U1437">
            <v>80</v>
          </cell>
          <cell r="V1437" t="str">
            <v/>
          </cell>
          <cell r="W1437" t="str">
            <v>398</v>
          </cell>
        </row>
        <row r="1438">
          <cell r="D1438" t="str">
            <v>673 Т</v>
          </cell>
          <cell r="E1438" t="str">
            <v>2013</v>
          </cell>
          <cell r="F1438" t="str">
            <v>1070-118_13</v>
          </cell>
          <cell r="G1438" t="str">
            <v>16.08.2013</v>
          </cell>
          <cell r="H1438" t="str">
            <v>120240021112</v>
          </cell>
          <cell r="I1438" t="str">
            <v>151000055435</v>
          </cell>
          <cell r="J1438" t="str">
            <v>27.40.24</v>
          </cell>
          <cell r="K1438" t="str">
            <v>Комплект предупредительных дорожных знаков.Комплект предупредительных дорожных знаков</v>
          </cell>
          <cell r="L1438" t="str">
            <v>Комплект предупредительных дорожных знаков.Комплект предупредительных дорожных знаков</v>
          </cell>
          <cell r="M1438" t="str">
            <v>839</v>
          </cell>
          <cell r="N1438">
            <v>10</v>
          </cell>
          <cell r="O1438">
            <v>68000</v>
          </cell>
          <cell r="P1438" t="str">
            <v>00166</v>
          </cell>
          <cell r="Q1438" t="str">
            <v>1211769</v>
          </cell>
          <cell r="R1438" t="str">
            <v>14</v>
          </cell>
          <cell r="S1438" t="str">
            <v>3</v>
          </cell>
          <cell r="T1438" t="str">
            <v>02.04.2013</v>
          </cell>
          <cell r="U1438">
            <v>80</v>
          </cell>
          <cell r="V1438" t="str">
            <v/>
          </cell>
          <cell r="W1438" t="str">
            <v>398</v>
          </cell>
        </row>
        <row r="1439">
          <cell r="D1439" t="str">
            <v>671 Т</v>
          </cell>
          <cell r="E1439" t="str">
            <v>2013</v>
          </cell>
          <cell r="F1439" t="str">
            <v>1070-118_13</v>
          </cell>
          <cell r="G1439" t="str">
            <v>16.08.2013</v>
          </cell>
          <cell r="H1439" t="str">
            <v>120240021112</v>
          </cell>
          <cell r="I1439" t="str">
            <v>151000055435</v>
          </cell>
          <cell r="J1439" t="str">
            <v>27.40.24</v>
          </cell>
          <cell r="K1439" t="str">
            <v>Комплект предупредительных дорожных знаков.Комплект предупредительных дорожных знаков</v>
          </cell>
          <cell r="L1439" t="str">
            <v>Комплект предупредительных дорожных знаков.Комплект предупредительных дорожных знаков</v>
          </cell>
          <cell r="M1439" t="str">
            <v>839</v>
          </cell>
          <cell r="N1439">
            <v>5</v>
          </cell>
          <cell r="O1439">
            <v>34000</v>
          </cell>
          <cell r="P1439" t="str">
            <v>00166</v>
          </cell>
          <cell r="Q1439" t="str">
            <v>1211769</v>
          </cell>
          <cell r="R1439" t="str">
            <v>14</v>
          </cell>
          <cell r="S1439" t="str">
            <v>3</v>
          </cell>
          <cell r="T1439" t="str">
            <v>02.04.2013</v>
          </cell>
          <cell r="U1439">
            <v>80</v>
          </cell>
          <cell r="V1439" t="str">
            <v/>
          </cell>
          <cell r="W1439" t="str">
            <v>398</v>
          </cell>
        </row>
        <row r="1440">
          <cell r="D1440" t="str">
            <v>678 Т</v>
          </cell>
          <cell r="E1440" t="str">
            <v>2013</v>
          </cell>
          <cell r="F1440" t="str">
            <v>1070-118_13</v>
          </cell>
          <cell r="G1440" t="str">
            <v>16.08.2013</v>
          </cell>
          <cell r="H1440" t="str">
            <v>120240021112</v>
          </cell>
          <cell r="I1440" t="str">
            <v>151000055435</v>
          </cell>
          <cell r="J1440" t="str">
            <v>27.40.24</v>
          </cell>
          <cell r="K1440" t="str">
            <v>Комплект предупредительных дорожных знаков.Комплект предупредительных дорожных знаков</v>
          </cell>
          <cell r="L1440" t="str">
            <v>Комплект предупредительных дорожных знаков.Комплект предупредительных дорожных знаков</v>
          </cell>
          <cell r="M1440" t="str">
            <v>839</v>
          </cell>
          <cell r="N1440">
            <v>13</v>
          </cell>
          <cell r="O1440">
            <v>88400</v>
          </cell>
          <cell r="P1440" t="str">
            <v>00166</v>
          </cell>
          <cell r="Q1440" t="str">
            <v>1211769</v>
          </cell>
          <cell r="R1440" t="str">
            <v>14</v>
          </cell>
          <cell r="S1440" t="str">
            <v>3</v>
          </cell>
          <cell r="T1440" t="str">
            <v>02.04.2013</v>
          </cell>
          <cell r="U1440">
            <v>80</v>
          </cell>
          <cell r="V1440" t="str">
            <v/>
          </cell>
          <cell r="W1440" t="str">
            <v>398</v>
          </cell>
        </row>
        <row r="1441">
          <cell r="D1441" t="str">
            <v>676 Т</v>
          </cell>
          <cell r="E1441" t="str">
            <v>2013</v>
          </cell>
          <cell r="F1441" t="str">
            <v>1070-118_13</v>
          </cell>
          <cell r="G1441" t="str">
            <v>16.08.2013</v>
          </cell>
          <cell r="H1441" t="str">
            <v>120240021112</v>
          </cell>
          <cell r="I1441" t="str">
            <v>151000055435</v>
          </cell>
          <cell r="J1441" t="str">
            <v>27.40.24</v>
          </cell>
          <cell r="K1441" t="str">
            <v>Комплект предупредительных дорожных знаков.Комплект предупредительных дорожных знаков</v>
          </cell>
          <cell r="L1441" t="str">
            <v>Комплект предупредительных дорожных знаков.Комплект предупредительных дорожных знаков</v>
          </cell>
          <cell r="M1441" t="str">
            <v>839</v>
          </cell>
          <cell r="N1441">
            <v>20</v>
          </cell>
          <cell r="O1441">
            <v>136000</v>
          </cell>
          <cell r="P1441" t="str">
            <v>00166</v>
          </cell>
          <cell r="Q1441" t="str">
            <v>1211769</v>
          </cell>
          <cell r="R1441" t="str">
            <v>14</v>
          </cell>
          <cell r="S1441" t="str">
            <v>3</v>
          </cell>
          <cell r="T1441" t="str">
            <v>02.04.2013</v>
          </cell>
          <cell r="U1441">
            <v>80</v>
          </cell>
          <cell r="V1441" t="str">
            <v/>
          </cell>
          <cell r="W1441" t="str">
            <v>398</v>
          </cell>
        </row>
        <row r="1442">
          <cell r="D1442" t="str">
            <v>672 Т</v>
          </cell>
          <cell r="E1442" t="str">
            <v>2013</v>
          </cell>
          <cell r="F1442" t="str">
            <v>1070-118_13</v>
          </cell>
          <cell r="G1442" t="str">
            <v>16.08.2013</v>
          </cell>
          <cell r="H1442" t="str">
            <v>120240021112</v>
          </cell>
          <cell r="I1442" t="str">
            <v>151000055435</v>
          </cell>
          <cell r="J1442" t="str">
            <v>27.40.24</v>
          </cell>
          <cell r="K1442" t="str">
            <v>Комплект предупредительных дорожных знаков.Комплект предупредительных дорожных знаков</v>
          </cell>
          <cell r="L1442" t="str">
            <v>Комплект предупредительных дорожных знаков.Комплект предупредительных дорожных знаков</v>
          </cell>
          <cell r="M1442" t="str">
            <v>839</v>
          </cell>
          <cell r="N1442">
            <v>20</v>
          </cell>
          <cell r="O1442">
            <v>136000</v>
          </cell>
          <cell r="P1442" t="str">
            <v>00166</v>
          </cell>
          <cell r="Q1442" t="str">
            <v>1211769</v>
          </cell>
          <cell r="R1442" t="str">
            <v>14</v>
          </cell>
          <cell r="S1442" t="str">
            <v>3</v>
          </cell>
          <cell r="T1442" t="str">
            <v>02.04.2013</v>
          </cell>
          <cell r="U1442">
            <v>80</v>
          </cell>
          <cell r="V1442" t="str">
            <v/>
          </cell>
          <cell r="W1442" t="str">
            <v>398</v>
          </cell>
        </row>
        <row r="1443">
          <cell r="D1443" t="str">
            <v>674 Т</v>
          </cell>
          <cell r="E1443" t="str">
            <v>2013</v>
          </cell>
          <cell r="F1443" t="str">
            <v>1070-118_13</v>
          </cell>
          <cell r="G1443" t="str">
            <v>16.08.2013</v>
          </cell>
          <cell r="H1443" t="str">
            <v>120240021112</v>
          </cell>
          <cell r="I1443" t="str">
            <v>151000055435</v>
          </cell>
          <cell r="J1443" t="str">
            <v>27.40.24</v>
          </cell>
          <cell r="K1443" t="str">
            <v>Комплект предупредительных дорожных знаков.Комплект предупредительных дорожных знаков</v>
          </cell>
          <cell r="L1443" t="str">
            <v>Комплект предупредительных дорожных знаков.Комплект предупредительных дорожных знаков</v>
          </cell>
          <cell r="M1443" t="str">
            <v>839</v>
          </cell>
          <cell r="N1443">
            <v>10</v>
          </cell>
          <cell r="O1443">
            <v>68000</v>
          </cell>
          <cell r="P1443" t="str">
            <v>00166</v>
          </cell>
          <cell r="Q1443" t="str">
            <v>1211769</v>
          </cell>
          <cell r="R1443" t="str">
            <v>14</v>
          </cell>
          <cell r="S1443" t="str">
            <v>3</v>
          </cell>
          <cell r="T1443" t="str">
            <v>02.04.2013</v>
          </cell>
          <cell r="U1443">
            <v>80</v>
          </cell>
          <cell r="V1443" t="str">
            <v/>
          </cell>
          <cell r="W1443" t="str">
            <v>398</v>
          </cell>
        </row>
        <row r="1444">
          <cell r="D1444" t="str">
            <v>677 Т</v>
          </cell>
          <cell r="E1444" t="str">
            <v>2013</v>
          </cell>
          <cell r="F1444" t="str">
            <v>1070-118_13</v>
          </cell>
          <cell r="G1444" t="str">
            <v>16.08.2013</v>
          </cell>
          <cell r="H1444" t="str">
            <v>120240021112</v>
          </cell>
          <cell r="I1444" t="str">
            <v>151000055435</v>
          </cell>
          <cell r="J1444" t="str">
            <v>27.40.24</v>
          </cell>
          <cell r="K1444" t="str">
            <v>Комплект предупредительных дорожных знаков.Комплект предупредительных дорожных знаков</v>
          </cell>
          <cell r="L1444" t="str">
            <v>Комплект предупредительных дорожных знаков.Комплект предупредительных дорожных знаков</v>
          </cell>
          <cell r="M1444" t="str">
            <v>839</v>
          </cell>
          <cell r="N1444">
            <v>10</v>
          </cell>
          <cell r="O1444">
            <v>68000</v>
          </cell>
          <cell r="P1444" t="str">
            <v>00166</v>
          </cell>
          <cell r="Q1444" t="str">
            <v>1211769</v>
          </cell>
          <cell r="R1444" t="str">
            <v>14</v>
          </cell>
          <cell r="S1444" t="str">
            <v>3</v>
          </cell>
          <cell r="T1444" t="str">
            <v>02.04.2013</v>
          </cell>
          <cell r="U1444">
            <v>80</v>
          </cell>
          <cell r="V1444" t="str">
            <v/>
          </cell>
          <cell r="W1444" t="str">
            <v>398</v>
          </cell>
        </row>
        <row r="1445">
          <cell r="D1445" t="str">
            <v>2357-1 Т</v>
          </cell>
          <cell r="E1445" t="str">
            <v>2013</v>
          </cell>
          <cell r="F1445" t="str">
            <v>1111-118_13</v>
          </cell>
          <cell r="G1445" t="str">
            <v>27.08.2013</v>
          </cell>
          <cell r="H1445" t="str">
            <v>120240021112</v>
          </cell>
          <cell r="I1445" t="str">
            <v>151000055435</v>
          </cell>
          <cell r="J1445" t="str">
            <v>25.94.11</v>
          </cell>
          <cell r="K1445" t="str">
            <v>Шпилька.Шпилька для фланцевых соединений с температурой среды от 0 до 650 градусов тип А</v>
          </cell>
          <cell r="L1445" t="str">
            <v>Шпилька.Шпилька для фланцевых соединений с температурой среды от 0 до 650 градусов тип А</v>
          </cell>
          <cell r="M1445" t="str">
            <v>796</v>
          </cell>
          <cell r="N1445">
            <v>200</v>
          </cell>
          <cell r="O1445">
            <v>603000</v>
          </cell>
          <cell r="P1445" t="str">
            <v>00279</v>
          </cell>
          <cell r="Q1445" t="str">
            <v>1315696</v>
          </cell>
          <cell r="R1445" t="str">
            <v>06</v>
          </cell>
          <cell r="S1445" t="str">
            <v>3</v>
          </cell>
          <cell r="T1445" t="str">
            <v>05.11.2013</v>
          </cell>
          <cell r="U1445">
            <v>97.9</v>
          </cell>
          <cell r="V1445" t="str">
            <v/>
          </cell>
          <cell r="W1445" t="str">
            <v>398</v>
          </cell>
        </row>
        <row r="1446">
          <cell r="D1446" t="str">
            <v>2354-1 Т</v>
          </cell>
          <cell r="E1446" t="str">
            <v>2013</v>
          </cell>
          <cell r="F1446" t="str">
            <v>1111-118_13</v>
          </cell>
          <cell r="G1446" t="str">
            <v>27.08.2013</v>
          </cell>
          <cell r="H1446" t="str">
            <v>120240021112</v>
          </cell>
          <cell r="I1446" t="str">
            <v>151000055435</v>
          </cell>
          <cell r="J1446" t="str">
            <v>25.94.11</v>
          </cell>
          <cell r="K1446" t="str">
            <v>Шпилька.Шпилька для фланцевых соединений с температурой среды от 0 до 650 градусов тип А</v>
          </cell>
          <cell r="L1446" t="str">
            <v>Шпилька.Шпилька для фланцевых соединений с температурой среды от 0 до 650 градусов тип А</v>
          </cell>
          <cell r="M1446" t="str">
            <v>796</v>
          </cell>
          <cell r="N1446">
            <v>300</v>
          </cell>
          <cell r="O1446">
            <v>507300</v>
          </cell>
          <cell r="P1446" t="str">
            <v>00279</v>
          </cell>
          <cell r="Q1446" t="str">
            <v>1315696</v>
          </cell>
          <cell r="R1446" t="str">
            <v>06</v>
          </cell>
          <cell r="S1446" t="str">
            <v>3</v>
          </cell>
          <cell r="T1446" t="str">
            <v>05.11.2013</v>
          </cell>
          <cell r="U1446">
            <v>99.2</v>
          </cell>
          <cell r="V1446" t="str">
            <v/>
          </cell>
          <cell r="W1446" t="str">
            <v>398</v>
          </cell>
        </row>
        <row r="1447">
          <cell r="D1447" t="str">
            <v>2358-1 Т</v>
          </cell>
          <cell r="E1447" t="str">
            <v>2013</v>
          </cell>
          <cell r="F1447" t="str">
            <v>1111-118_13</v>
          </cell>
          <cell r="G1447" t="str">
            <v>27.08.2013</v>
          </cell>
          <cell r="H1447" t="str">
            <v>120240021112</v>
          </cell>
          <cell r="I1447" t="str">
            <v>151000055435</v>
          </cell>
          <cell r="J1447" t="str">
            <v>25.94.11</v>
          </cell>
          <cell r="K1447" t="str">
            <v>Шпилька.Шпилька для фланцевых соединений с температурой среды от 0 до 650 градусов тип А</v>
          </cell>
          <cell r="L1447" t="str">
            <v>Шпилька.Шпилька для фланцевых соединений с температурой среды от 0 до 650 градусов тип А</v>
          </cell>
          <cell r="M1447" t="str">
            <v>796</v>
          </cell>
          <cell r="N1447">
            <v>130</v>
          </cell>
          <cell r="O1447">
            <v>219700</v>
          </cell>
          <cell r="P1447" t="str">
            <v>00279</v>
          </cell>
          <cell r="Q1447" t="str">
            <v>1315696</v>
          </cell>
          <cell r="R1447" t="str">
            <v>06</v>
          </cell>
          <cell r="S1447" t="str">
            <v>3</v>
          </cell>
          <cell r="T1447" t="str">
            <v>05.11.2013</v>
          </cell>
          <cell r="U1447">
            <v>99.2</v>
          </cell>
          <cell r="V1447" t="str">
            <v/>
          </cell>
          <cell r="W1447" t="str">
            <v>398</v>
          </cell>
        </row>
        <row r="1448">
          <cell r="D1448" t="str">
            <v>2356-1 Т</v>
          </cell>
          <cell r="E1448" t="str">
            <v>2013</v>
          </cell>
          <cell r="F1448" t="str">
            <v>1111-118_13</v>
          </cell>
          <cell r="G1448" t="str">
            <v>27.08.2013</v>
          </cell>
          <cell r="H1448" t="str">
            <v>120240021112</v>
          </cell>
          <cell r="I1448" t="str">
            <v>151000055435</v>
          </cell>
          <cell r="J1448" t="str">
            <v>25.94.11</v>
          </cell>
          <cell r="K1448" t="str">
            <v>Шпилька.Шпилька для фланцевых соединений с температурой среды от 0 до 650 градусов тип А</v>
          </cell>
          <cell r="L1448" t="str">
            <v>Шпилька.Шпилька для фланцевых соединений с температурой среды от 0 до 650 градусов тип А</v>
          </cell>
          <cell r="M1448" t="str">
            <v>796</v>
          </cell>
          <cell r="N1448">
            <v>300</v>
          </cell>
          <cell r="O1448">
            <v>607500</v>
          </cell>
          <cell r="P1448" t="str">
            <v>00279</v>
          </cell>
          <cell r="Q1448" t="str">
            <v>1315696</v>
          </cell>
          <cell r="R1448" t="str">
            <v>06</v>
          </cell>
          <cell r="S1448" t="str">
            <v>3</v>
          </cell>
          <cell r="T1448" t="str">
            <v>05.11.2013</v>
          </cell>
          <cell r="U1448">
            <v>99.2</v>
          </cell>
          <cell r="V1448" t="str">
            <v/>
          </cell>
          <cell r="W1448" t="str">
            <v>398</v>
          </cell>
        </row>
        <row r="1449">
          <cell r="D1449" t="str">
            <v>2355-1 Т</v>
          </cell>
          <cell r="E1449" t="str">
            <v>2013</v>
          </cell>
          <cell r="F1449" t="str">
            <v>1111-118_13</v>
          </cell>
          <cell r="G1449" t="str">
            <v>27.08.2013</v>
          </cell>
          <cell r="H1449" t="str">
            <v>120240021112</v>
          </cell>
          <cell r="I1449" t="str">
            <v>151000055435</v>
          </cell>
          <cell r="J1449" t="str">
            <v>25.94.11</v>
          </cell>
          <cell r="K1449" t="str">
            <v>Шпилька.Шпилька для фланцевых соединений с температурой среды от 0 до 650 градусов тип А</v>
          </cell>
          <cell r="L1449" t="str">
            <v>Шпилька.Шпилька для фланцевых соединений с температурой среды от 0 до 650 градусов тип А</v>
          </cell>
          <cell r="M1449" t="str">
            <v>796</v>
          </cell>
          <cell r="N1449">
            <v>300</v>
          </cell>
          <cell r="O1449">
            <v>569060</v>
          </cell>
          <cell r="P1449" t="str">
            <v>00279</v>
          </cell>
          <cell r="Q1449" t="str">
            <v>1315696</v>
          </cell>
          <cell r="R1449" t="str">
            <v>06</v>
          </cell>
          <cell r="S1449" t="str">
            <v>3</v>
          </cell>
          <cell r="T1449" t="str">
            <v>05.11.2013</v>
          </cell>
          <cell r="U1449">
            <v>99.2</v>
          </cell>
          <cell r="V1449" t="str">
            <v/>
          </cell>
          <cell r="W1449" t="str">
            <v>398</v>
          </cell>
        </row>
        <row r="1450">
          <cell r="D1450" t="str">
            <v>190 Р</v>
          </cell>
          <cell r="E1450" t="str">
            <v>2013</v>
          </cell>
          <cell r="F1450" t="str">
            <v>1490-110_13</v>
          </cell>
          <cell r="G1450" t="str">
            <v>25.09.2013</v>
          </cell>
          <cell r="H1450" t="str">
            <v>120240021112</v>
          </cell>
          <cell r="I1450" t="str">
            <v>151000055435</v>
          </cell>
          <cell r="J1450" t="str">
            <v>41.00.30</v>
          </cell>
          <cell r="K1450" t="str">
            <v>Работы строительные по возведению вахтового жилья.Полный цикл работ по возведению  вахтового жилья</v>
          </cell>
          <cell r="L1450" t="str">
            <v>Работы строительные по возведению вахтового жилья.Полный цикл работ по возведению  вахтового жилья [Строительство общежития на 50 мест на  м/р Восточный Макат] (Строительство общежития на 50 мест на  м/р Восточный Макат)</v>
          </cell>
          <cell r="M1450" t="str">
            <v/>
          </cell>
          <cell r="N1450" t="str">
            <v/>
          </cell>
          <cell r="O1450">
            <v>133972720.59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>
            <v>90</v>
          </cell>
          <cell r="W1450" t="str">
            <v/>
          </cell>
        </row>
        <row r="1451">
          <cell r="D1451" t="str">
            <v>385 У</v>
          </cell>
          <cell r="E1451" t="str">
            <v>2013</v>
          </cell>
          <cell r="F1451" t="str">
            <v>1550-112_13</v>
          </cell>
          <cell r="G1451" t="str">
            <v>09.10.2013</v>
          </cell>
          <cell r="H1451" t="str">
            <v>120240021112</v>
          </cell>
          <cell r="I1451" t="str">
            <v>151000055435</v>
          </cell>
          <cell r="J1451" t="str">
            <v>49.39.39</v>
          </cell>
          <cell r="K1451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</v>
          </cell>
          <cell r="L1451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 [Составление отчета «Анализ разработки  месторождения  Аккудук»] (Составление отчета «Анализ разработки  месторождения  Аккудук»)</v>
          </cell>
          <cell r="M1451" t="str">
            <v/>
          </cell>
          <cell r="N1451" t="str">
            <v/>
          </cell>
          <cell r="O1451">
            <v>1680000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>
            <v>100</v>
          </cell>
          <cell r="W1451" t="str">
            <v/>
          </cell>
        </row>
        <row r="1452">
          <cell r="D1452" t="str">
            <v>27-2 У</v>
          </cell>
          <cell r="E1452" t="str">
            <v>2013</v>
          </cell>
          <cell r="F1452" t="str">
            <v>1617-120_13</v>
          </cell>
          <cell r="G1452" t="str">
            <v>16.10.2013</v>
          </cell>
          <cell r="H1452" t="str">
            <v>120240021112</v>
          </cell>
          <cell r="I1452" t="str">
            <v>151000055435</v>
          </cell>
          <cell r="J1452" t="str">
            <v>71.20.19</v>
          </cell>
          <cell r="K1452" t="str">
            <v>Услуги по сертификации.Услуги сертификации в соответствии с  обязательной сертификацией товаров, работ, услуг</v>
          </cell>
          <cell r="L1452" t="str">
            <v>Услуги по сертификации.Услуги сертификации в соответствии с  обязательной сертификацией товаров, работ, услуг [Сертификации общежитий] (Сертификации общежитий)</v>
          </cell>
          <cell r="M1452" t="str">
            <v/>
          </cell>
          <cell r="N1452" t="str">
            <v/>
          </cell>
          <cell r="O1452">
            <v>2187360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>
            <v>100</v>
          </cell>
          <cell r="W1452" t="str">
            <v/>
          </cell>
        </row>
        <row r="1453">
          <cell r="D1453" t="str">
            <v>197 Р</v>
          </cell>
          <cell r="E1453" t="str">
            <v>2013</v>
          </cell>
          <cell r="F1453" t="str">
            <v>1558-110_13</v>
          </cell>
          <cell r="G1453" t="str">
            <v>10.10.2013</v>
          </cell>
          <cell r="H1453" t="str">
            <v>120240021112</v>
          </cell>
          <cell r="I1453" t="str">
            <v>151000055435</v>
          </cell>
          <cell r="J1453" t="str">
            <v>09.10.12</v>
          </cell>
          <cell r="K1453" t="str">
            <v>Работы строительные по обустройству скважин после эксплуатационного бурения.Комплекс строительных работ по обустройству скважин после эксплуатационного бурения</v>
          </cell>
          <cell r="L1453" t="str">
            <v>Работы строительные по обустройству скважин после эксплуатационного бурения.Комплекс строительных работ по обустройству скважин после эксплуатационного бурения [Расширение системы сбора и транспорта нефти НГДУ "Кайнармунайгаз" (3скв)] (Расширение системы сбора и транспорта нефти НГДУ "Кайнармунайгаз" (3скв))</v>
          </cell>
          <cell r="M1453" t="str">
            <v/>
          </cell>
          <cell r="N1453" t="str">
            <v/>
          </cell>
          <cell r="O1453">
            <v>50446074.560000002</v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>
            <v>39</v>
          </cell>
          <cell r="W1453" t="str">
            <v/>
          </cell>
        </row>
        <row r="1454">
          <cell r="D1454" t="str">
            <v>211 Р</v>
          </cell>
          <cell r="E1454" t="str">
            <v>2013</v>
          </cell>
          <cell r="F1454" t="str">
            <v>1525-111_13</v>
          </cell>
          <cell r="G1454" t="str">
            <v>30.09.2013</v>
          </cell>
          <cell r="H1454" t="str">
            <v>120240021112</v>
          </cell>
          <cell r="I1454" t="str">
            <v>151000055435</v>
          </cell>
          <cell r="J1454" t="str">
            <v>09.10.11</v>
          </cell>
          <cell r="K1454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</v>
          </cell>
          <cell r="L1454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 [Работы по строительству 4-х
 поисково-разведочных скважин на месторождениях
 АО "Эмбамунайгаз] (Работы по строительству 4-х поисково-разведочных скважин на месторождениях АО "Эмбамунайгаз)</v>
          </cell>
          <cell r="M1454" t="str">
            <v/>
          </cell>
          <cell r="N1454" t="str">
            <v/>
          </cell>
          <cell r="O1454">
            <v>754205403.44000006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>
            <v>92</v>
          </cell>
          <cell r="W1454" t="str">
            <v/>
          </cell>
        </row>
        <row r="1455">
          <cell r="D1455" t="str">
            <v>842 Т</v>
          </cell>
          <cell r="E1455" t="str">
            <v>2013</v>
          </cell>
          <cell r="F1455" t="str">
            <v>264-24_13</v>
          </cell>
          <cell r="G1455" t="str">
            <v>21.02.2013</v>
          </cell>
          <cell r="H1455" t="str">
            <v>120240021112</v>
          </cell>
          <cell r="I1455" t="str">
            <v>151000055435</v>
          </cell>
          <cell r="J1455" t="str">
            <v>26.51.52</v>
          </cell>
          <cell r="K1455" t="str">
            <v>Расходомер.Электронный.</v>
          </cell>
          <cell r="L1455" t="str">
            <v>Расходомер.Электронный.</v>
          </cell>
          <cell r="M1455" t="str">
            <v>796</v>
          </cell>
          <cell r="N1455">
            <v>10</v>
          </cell>
          <cell r="O1455">
            <v>23123359.84</v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>398</v>
          </cell>
        </row>
        <row r="1456">
          <cell r="D1456" t="str">
            <v>1184-2 Т</v>
          </cell>
          <cell r="E1456" t="str">
            <v>2013</v>
          </cell>
          <cell r="F1456" t="str">
            <v>1100-118_13</v>
          </cell>
          <cell r="G1456" t="str">
            <v>29.08.2013</v>
          </cell>
          <cell r="H1456" t="str">
            <v>120240021112</v>
          </cell>
          <cell r="I1456" t="str">
            <v>151000055435</v>
          </cell>
          <cell r="J1456" t="str">
            <v>28.13.32</v>
          </cell>
          <cell r="K1456" t="str">
            <v>части насосов для перекачки жидкостей.части прочих насосов для перекачки жидкостей</v>
          </cell>
          <cell r="L1456" t="str">
            <v>части насосов для перекачки жидкостей.части прочих насосов для перекачки жидкостей</v>
          </cell>
          <cell r="M1456" t="str">
            <v>796</v>
          </cell>
          <cell r="N1456">
            <v>80</v>
          </cell>
          <cell r="O1456">
            <v>3485440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>398</v>
          </cell>
        </row>
        <row r="1457">
          <cell r="D1457" t="str">
            <v>2066-3 Т</v>
          </cell>
          <cell r="E1457" t="str">
            <v>2013</v>
          </cell>
          <cell r="F1457" t="str">
            <v>1135-118_13</v>
          </cell>
          <cell r="G1457" t="str">
            <v>29.08.2013</v>
          </cell>
          <cell r="H1457" t="str">
            <v>120240021112</v>
          </cell>
          <cell r="I1457" t="str">
            <v>151000055435</v>
          </cell>
          <cell r="J1457" t="str">
            <v>28.92.21</v>
          </cell>
          <cell r="K1457" t="str">
            <v>Бульдозер.Бульдозер (в т.ч. с рыхлителями) на гусеничных тракторах тягового класса от 6 до 10</v>
          </cell>
          <cell r="L1457" t="str">
            <v>Бульдозер.Бульдозер (в т.ч. с рыхлителями) на гусеничных тракторах тягового класса от 6 до 10</v>
          </cell>
          <cell r="M1457" t="str">
            <v>796</v>
          </cell>
          <cell r="N1457">
            <v>4</v>
          </cell>
          <cell r="O1457">
            <v>91840000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>398</v>
          </cell>
        </row>
        <row r="1458">
          <cell r="D1458" t="str">
            <v>1580-2 Т</v>
          </cell>
          <cell r="E1458" t="str">
            <v>2013</v>
          </cell>
          <cell r="F1458" t="str">
            <v>1077-118_13</v>
          </cell>
          <cell r="G1458" t="str">
            <v>16.08.2013</v>
          </cell>
          <cell r="H1458" t="str">
            <v>120240021112</v>
          </cell>
          <cell r="I1458" t="str">
            <v>151000055435</v>
          </cell>
          <cell r="J1458" t="str">
            <v>27.11.21</v>
          </cell>
          <cell r="K145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L1458" t="str">
            <v>Электродвигатель переменного тока асинхронный трехфазный с номинальной частотой сети на 60 Гц.Электродвигатель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v>
          </cell>
          <cell r="M1458" t="str">
            <v>796</v>
          </cell>
          <cell r="N1458">
            <v>5</v>
          </cell>
          <cell r="O1458">
            <v>116480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>398</v>
          </cell>
        </row>
        <row r="1459">
          <cell r="D1459" t="str">
            <v>1439-1 Т</v>
          </cell>
          <cell r="E1459" t="str">
            <v>2013</v>
          </cell>
          <cell r="F1459" t="str">
            <v>879-118_13</v>
          </cell>
          <cell r="G1459" t="str">
            <v>20.06.2013</v>
          </cell>
          <cell r="H1459" t="str">
            <v>120240021112</v>
          </cell>
          <cell r="I1459" t="str">
            <v>151000055435</v>
          </cell>
          <cell r="J1459" t="str">
            <v>23.99.11</v>
          </cell>
          <cell r="K1459" t="str">
            <v>Паронит.общего назначения, марка - ПОН, толщина - 4,0 мм. ГОСТ 481-80</v>
          </cell>
          <cell r="L1459" t="str">
            <v>Паронит.общего назначения, марка - ПОН, толщина - 4,0 мм. ГОСТ 481-80</v>
          </cell>
          <cell r="M1459" t="str">
            <v>166</v>
          </cell>
          <cell r="N1459">
            <v>880</v>
          </cell>
          <cell r="O1459">
            <v>364474.88</v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>398</v>
          </cell>
        </row>
        <row r="1460">
          <cell r="D1460" t="str">
            <v>1436-1 Т</v>
          </cell>
          <cell r="E1460" t="str">
            <v>2013</v>
          </cell>
          <cell r="F1460" t="str">
            <v>879-118_13</v>
          </cell>
          <cell r="G1460" t="str">
            <v>20.06.2013</v>
          </cell>
          <cell r="H1460" t="str">
            <v>120240021112</v>
          </cell>
          <cell r="I1460" t="str">
            <v>151000055435</v>
          </cell>
          <cell r="J1460" t="str">
            <v>23.99.11</v>
          </cell>
          <cell r="K1460" t="str">
            <v>Паронит.общего назначения, марка - ПОН, толщина - 3,0 мм. ГОСТ 481-80</v>
          </cell>
          <cell r="L1460" t="str">
            <v>Паронит.общего назначения, марка - ПОН, толщина - 3,0 мм. ГОСТ 481-80</v>
          </cell>
          <cell r="M1460" t="str">
            <v>166</v>
          </cell>
          <cell r="N1460">
            <v>78</v>
          </cell>
          <cell r="O1460">
            <v>32305.73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>398</v>
          </cell>
        </row>
        <row r="1461">
          <cell r="D1461" t="str">
            <v>1438-1 Т</v>
          </cell>
          <cell r="E1461" t="str">
            <v>2013</v>
          </cell>
          <cell r="F1461" t="str">
            <v>879-118_13</v>
          </cell>
          <cell r="G1461" t="str">
            <v>20.06.2013</v>
          </cell>
          <cell r="H1461" t="str">
            <v>120240021112</v>
          </cell>
          <cell r="I1461" t="str">
            <v>151000055435</v>
          </cell>
          <cell r="J1461" t="str">
            <v>23.99.11</v>
          </cell>
          <cell r="K1461" t="str">
            <v>Паронит.общего назначения, марка - ПОН, толщина - 3,0 мм. ГОСТ 481-80</v>
          </cell>
          <cell r="L1461" t="str">
            <v>Паронит.общего назначения, марка - ПОН, толщина - 3,0 мм. ГОСТ 481-80</v>
          </cell>
          <cell r="M1461" t="str">
            <v>166</v>
          </cell>
          <cell r="N1461">
            <v>880</v>
          </cell>
          <cell r="O1461">
            <v>364474.88</v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>398</v>
          </cell>
        </row>
        <row r="1462">
          <cell r="D1462" t="str">
            <v>1437-1 Т</v>
          </cell>
          <cell r="E1462" t="str">
            <v>2013</v>
          </cell>
          <cell r="F1462" t="str">
            <v>879-118_13</v>
          </cell>
          <cell r="G1462" t="str">
            <v>20.06.2013</v>
          </cell>
          <cell r="H1462" t="str">
            <v>120240021112</v>
          </cell>
          <cell r="I1462" t="str">
            <v>151000055435</v>
          </cell>
          <cell r="J1462" t="str">
            <v>23.99.11</v>
          </cell>
          <cell r="K1462" t="str">
            <v>Паронит.общего назначения, марка - ПОН, толщина - 5,0 мм. ГОСТ 481-80</v>
          </cell>
          <cell r="L1462" t="str">
            <v>Паронит.общего назначения, марка - ПОН, толщина - 5,0 мм. ГОСТ 481-80</v>
          </cell>
          <cell r="M1462" t="str">
            <v>166</v>
          </cell>
          <cell r="N1462">
            <v>75</v>
          </cell>
          <cell r="O1462">
            <v>31063.200000000001</v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>398</v>
          </cell>
        </row>
        <row r="1463">
          <cell r="D1463" t="str">
            <v>1440-1 Т</v>
          </cell>
          <cell r="E1463" t="str">
            <v>2013</v>
          </cell>
          <cell r="F1463" t="str">
            <v>879-118_13</v>
          </cell>
          <cell r="G1463" t="str">
            <v>20.06.2013</v>
          </cell>
          <cell r="H1463" t="str">
            <v>120240021112</v>
          </cell>
          <cell r="I1463" t="str">
            <v>151000055435</v>
          </cell>
          <cell r="J1463" t="str">
            <v>23.99.11</v>
          </cell>
          <cell r="K1463" t="str">
            <v>Паронит.общего назначения, марка - ПОН, толщина - 1,5 мм. ГОСТ 481-80</v>
          </cell>
          <cell r="L1463" t="str">
            <v>Паронит.общего назначения, марка - ПОН, толщина - 1,5 мм. ГОСТ 481-80</v>
          </cell>
          <cell r="M1463" t="str">
            <v>166</v>
          </cell>
          <cell r="N1463">
            <v>600</v>
          </cell>
          <cell r="O1463">
            <v>248505.60000000001</v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>398</v>
          </cell>
        </row>
        <row r="1464">
          <cell r="D1464" t="str">
            <v>1435-1 Т</v>
          </cell>
          <cell r="E1464" t="str">
            <v>2013</v>
          </cell>
          <cell r="F1464" t="str">
            <v>879-118_13</v>
          </cell>
          <cell r="G1464" t="str">
            <v>20.06.2013</v>
          </cell>
          <cell r="H1464" t="str">
            <v>120240021112</v>
          </cell>
          <cell r="I1464" t="str">
            <v>151000055435</v>
          </cell>
          <cell r="J1464" t="str">
            <v>23.99.11</v>
          </cell>
          <cell r="K1464" t="str">
            <v>Паронит.общего назначения, марка - ПОН, толщина - 1,0 мм. ГОСТ 481-80</v>
          </cell>
          <cell r="L1464" t="str">
            <v>Паронит.общего назначения, марка - ПОН, толщина - 1,0 мм. ГОСТ 481-80</v>
          </cell>
          <cell r="M1464" t="str">
            <v>166</v>
          </cell>
          <cell r="N1464">
            <v>20</v>
          </cell>
          <cell r="O1464">
            <v>13148.8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>398</v>
          </cell>
        </row>
        <row r="1465">
          <cell r="D1465" t="str">
            <v>1245-1 Т</v>
          </cell>
          <cell r="E1465" t="str">
            <v>2013</v>
          </cell>
          <cell r="F1465" t="str">
            <v>1448-118_13</v>
          </cell>
          <cell r="G1465" t="str">
            <v>19.09.2013</v>
          </cell>
          <cell r="H1465" t="str">
            <v>120240021112</v>
          </cell>
          <cell r="I1465" t="str">
            <v>151000055435</v>
          </cell>
          <cell r="J1465" t="str">
            <v>28.13.32</v>
          </cell>
          <cell r="K1465" t="str">
            <v>части насосов для перекачки жидкостей.части прочих насосов для перекачки жидкостей</v>
          </cell>
          <cell r="L1465" t="str">
            <v>части насосов для перекачки жидкостей.части прочих насосов для перекачки жидкостей</v>
          </cell>
          <cell r="M1465" t="str">
            <v>796</v>
          </cell>
          <cell r="N1465">
            <v>62</v>
          </cell>
          <cell r="O1465">
            <v>3305344</v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>398</v>
          </cell>
        </row>
        <row r="1466">
          <cell r="D1466" t="str">
            <v>1239-1 Т</v>
          </cell>
          <cell r="E1466" t="str">
            <v>2013</v>
          </cell>
          <cell r="F1466" t="str">
            <v>1448-118_13</v>
          </cell>
          <cell r="G1466" t="str">
            <v>19.09.2013</v>
          </cell>
          <cell r="H1466" t="str">
            <v>120240021112</v>
          </cell>
          <cell r="I1466" t="str">
            <v>151000055435</v>
          </cell>
          <cell r="J1466" t="str">
            <v>28.13.32</v>
          </cell>
          <cell r="K1466" t="str">
            <v>части насосов для перекачки жидкостей.части прочих насосов для перекачки жидкостей</v>
          </cell>
          <cell r="L1466" t="str">
            <v>части насосов для перекачки жидкостей.части прочих насосов для перекачки жидкостей</v>
          </cell>
          <cell r="M1466" t="str">
            <v>796</v>
          </cell>
          <cell r="N1466">
            <v>151</v>
          </cell>
          <cell r="O1466">
            <v>761040</v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>398</v>
          </cell>
        </row>
        <row r="1467">
          <cell r="D1467" t="str">
            <v>1004 Т</v>
          </cell>
          <cell r="E1467" t="str">
            <v>2013</v>
          </cell>
          <cell r="F1467" t="str">
            <v>845-118_13</v>
          </cell>
          <cell r="G1467" t="str">
            <v>14.06.2013</v>
          </cell>
          <cell r="H1467" t="str">
            <v>120240021112</v>
          </cell>
          <cell r="I1467" t="str">
            <v>151000055435</v>
          </cell>
          <cell r="J1467" t="str">
            <v>25.73.30</v>
          </cell>
          <cell r="K1467" t="str">
            <v>Метчик.применяют для нарезания внутренних резьб</v>
          </cell>
          <cell r="L1467" t="str">
            <v>Метчик.применяют для нарезания внутренних резьб</v>
          </cell>
          <cell r="M1467" t="str">
            <v>796</v>
          </cell>
          <cell r="N1467">
            <v>30</v>
          </cell>
          <cell r="O1467">
            <v>33600</v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>398</v>
          </cell>
        </row>
        <row r="1468">
          <cell r="D1468" t="str">
            <v>1072 Т</v>
          </cell>
          <cell r="E1468" t="str">
            <v>2013</v>
          </cell>
          <cell r="F1468" t="str">
            <v>845-118_13</v>
          </cell>
          <cell r="G1468" t="str">
            <v>14.06.2013</v>
          </cell>
          <cell r="H1468" t="str">
            <v>120240021112</v>
          </cell>
          <cell r="I1468" t="str">
            <v>151000055435</v>
          </cell>
          <cell r="J1468" t="str">
            <v>25.73.30</v>
          </cell>
          <cell r="K1468" t="str">
            <v>Сверло.спиральное, с цилиндрическим хвостовиком, 6,0 мм</v>
          </cell>
          <cell r="L1468" t="str">
            <v>Сверло.спиральное, с цилиндрическим хвостовиком, 6,0 мм</v>
          </cell>
          <cell r="M1468" t="str">
            <v>796</v>
          </cell>
          <cell r="N1468">
            <v>60</v>
          </cell>
          <cell r="O1468">
            <v>34200.1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>398</v>
          </cell>
        </row>
        <row r="1469">
          <cell r="D1469" t="str">
            <v>962 Т</v>
          </cell>
          <cell r="E1469" t="str">
            <v>2013</v>
          </cell>
          <cell r="F1469" t="str">
            <v>845-118_13</v>
          </cell>
          <cell r="G1469" t="str">
            <v>14.06.2013</v>
          </cell>
          <cell r="H1469" t="str">
            <v>120240021112</v>
          </cell>
          <cell r="I1469" t="str">
            <v>151000055435</v>
          </cell>
          <cell r="J1469" t="str">
            <v>25.73.40</v>
          </cell>
          <cell r="K1469" t="str">
            <v>Пластина.твердосплавная напаиваемая для режущего инструмента, ГОСТ 25393-90</v>
          </cell>
          <cell r="L1469" t="str">
            <v>Пластина.твердосплавная напаиваемая для режущего инструмента, ГОСТ 25393-90</v>
          </cell>
          <cell r="M1469" t="str">
            <v>796</v>
          </cell>
          <cell r="N1469">
            <v>31</v>
          </cell>
          <cell r="O1469">
            <v>583856.38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>398</v>
          </cell>
        </row>
        <row r="1470">
          <cell r="D1470" t="str">
            <v>952 Т</v>
          </cell>
          <cell r="E1470" t="str">
            <v>2013</v>
          </cell>
          <cell r="F1470" t="str">
            <v>845-118_13</v>
          </cell>
          <cell r="G1470" t="str">
            <v>14.06.2013</v>
          </cell>
          <cell r="H1470" t="str">
            <v>120240021112</v>
          </cell>
          <cell r="I1470" t="str">
            <v>151000055435</v>
          </cell>
          <cell r="J1470" t="str">
            <v>25.73.30</v>
          </cell>
          <cell r="K1470" t="str">
            <v>Метчик.применяют для нарезания внутренних резьб</v>
          </cell>
          <cell r="L1470" t="str">
            <v>Метчик.применяют для нарезания внутренних резьб</v>
          </cell>
          <cell r="M1470" t="str">
            <v>796</v>
          </cell>
          <cell r="N1470">
            <v>20</v>
          </cell>
          <cell r="O1470">
            <v>32019.9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>398</v>
          </cell>
        </row>
        <row r="1471">
          <cell r="D1471" t="str">
            <v>951 Т</v>
          </cell>
          <cell r="E1471" t="str">
            <v>2013</v>
          </cell>
          <cell r="F1471" t="str">
            <v>845-118_13</v>
          </cell>
          <cell r="G1471" t="str">
            <v>14.06.2013</v>
          </cell>
          <cell r="H1471" t="str">
            <v>120240021112</v>
          </cell>
          <cell r="I1471" t="str">
            <v>151000055435</v>
          </cell>
          <cell r="J1471" t="str">
            <v>25.73.30</v>
          </cell>
          <cell r="K1471" t="str">
            <v>Метчик.применяют для нарезания внутренних резьб</v>
          </cell>
          <cell r="L1471" t="str">
            <v>Метчик.применяют для нарезания внутренних резьб</v>
          </cell>
          <cell r="M1471" t="str">
            <v>796</v>
          </cell>
          <cell r="N1471">
            <v>20</v>
          </cell>
          <cell r="O1471">
            <v>22400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>398</v>
          </cell>
        </row>
        <row r="1472">
          <cell r="D1472" t="str">
            <v>1047 Т</v>
          </cell>
          <cell r="E1472" t="str">
            <v>2013</v>
          </cell>
          <cell r="F1472" t="str">
            <v>845-118_13</v>
          </cell>
          <cell r="G1472" t="str">
            <v>14.06.2013</v>
          </cell>
          <cell r="H1472" t="str">
            <v>120240021112</v>
          </cell>
          <cell r="I1472" t="str">
            <v>151000055435</v>
          </cell>
          <cell r="J1472" t="str">
            <v>25.73.30</v>
          </cell>
          <cell r="K1472" t="str">
            <v>Сверло.спиральное, с цилиндрическим хвостовиком, 3 мм</v>
          </cell>
          <cell r="L1472" t="str">
            <v>Сверло.спиральное, с цилиндрическим хвостовиком, 3 мм</v>
          </cell>
          <cell r="M1472" t="str">
            <v>796</v>
          </cell>
          <cell r="N1472">
            <v>20</v>
          </cell>
          <cell r="O1472">
            <v>340.03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>398</v>
          </cell>
        </row>
        <row r="1473">
          <cell r="D1473" t="str">
            <v>945 Т</v>
          </cell>
          <cell r="E1473" t="str">
            <v>2013</v>
          </cell>
          <cell r="F1473" t="str">
            <v>845-118_13</v>
          </cell>
          <cell r="G1473" t="str">
            <v>14.06.2013</v>
          </cell>
          <cell r="H1473" t="str">
            <v>120240021112</v>
          </cell>
          <cell r="I1473" t="str">
            <v>151000055435</v>
          </cell>
          <cell r="J1473" t="str">
            <v>25.73.20</v>
          </cell>
          <cell r="K1473" t="str">
            <v>Плашка.Круглые плашки</v>
          </cell>
          <cell r="L1473" t="str">
            <v>Плашка.Круглые плашки</v>
          </cell>
          <cell r="M1473" t="str">
            <v>796</v>
          </cell>
          <cell r="N1473">
            <v>20</v>
          </cell>
          <cell r="O1473">
            <v>7420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>398</v>
          </cell>
        </row>
        <row r="1474">
          <cell r="D1474" t="str">
            <v>944 Т</v>
          </cell>
          <cell r="E1474" t="str">
            <v>2013</v>
          </cell>
          <cell r="F1474" t="str">
            <v>845-118_13</v>
          </cell>
          <cell r="G1474" t="str">
            <v>14.06.2013</v>
          </cell>
          <cell r="H1474" t="str">
            <v>120240021112</v>
          </cell>
          <cell r="I1474" t="str">
            <v>151000055435</v>
          </cell>
          <cell r="J1474" t="str">
            <v>25.73.20</v>
          </cell>
          <cell r="K1474" t="str">
            <v>Плашка.Круглые плашки</v>
          </cell>
          <cell r="L1474" t="str">
            <v>Плашка.Круглые плашки</v>
          </cell>
          <cell r="M1474" t="str">
            <v>796</v>
          </cell>
          <cell r="N1474">
            <v>22</v>
          </cell>
          <cell r="O1474">
            <v>8162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>398</v>
          </cell>
        </row>
        <row r="1475">
          <cell r="D1475" t="str">
            <v>918 Т</v>
          </cell>
          <cell r="E1475" t="str">
            <v>2013</v>
          </cell>
          <cell r="F1475" t="str">
            <v>845-118_13</v>
          </cell>
          <cell r="G1475" t="str">
            <v>14.06.2013</v>
          </cell>
          <cell r="H1475" t="str">
            <v>120240021112</v>
          </cell>
          <cell r="I1475" t="str">
            <v>151000055435</v>
          </cell>
          <cell r="J1475" t="str">
            <v>25.73.30</v>
          </cell>
          <cell r="K1475" t="str">
            <v>Метчик.применяют для нарезания внутренних резьб</v>
          </cell>
          <cell r="L1475" t="str">
            <v>Метчик.применяют для нарезания внутренних резьб</v>
          </cell>
          <cell r="M1475" t="str">
            <v>796</v>
          </cell>
          <cell r="N1475">
            <v>27</v>
          </cell>
          <cell r="O1475">
            <v>12230.87</v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>398</v>
          </cell>
        </row>
        <row r="1476">
          <cell r="D1476" t="str">
            <v>1079 Т</v>
          </cell>
          <cell r="E1476" t="str">
            <v>2013</v>
          </cell>
          <cell r="F1476" t="str">
            <v>845-118_13</v>
          </cell>
          <cell r="G1476" t="str">
            <v>14.06.2013</v>
          </cell>
          <cell r="H1476" t="str">
            <v>120240021112</v>
          </cell>
          <cell r="I1476" t="str">
            <v>151000055435</v>
          </cell>
          <cell r="J1476" t="str">
            <v>25.73.30</v>
          </cell>
          <cell r="K1476" t="str">
            <v>Круг шлифовальный.Бакелитовая связка</v>
          </cell>
          <cell r="L1476" t="str">
            <v>Круг шлифовальный.Бакелитовая связка</v>
          </cell>
          <cell r="M1476" t="str">
            <v>796</v>
          </cell>
          <cell r="N1476">
            <v>24</v>
          </cell>
          <cell r="O1476">
            <v>131784.04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>398</v>
          </cell>
        </row>
        <row r="1477">
          <cell r="D1477" t="str">
            <v>1031 Т</v>
          </cell>
          <cell r="E1477" t="str">
            <v>2013</v>
          </cell>
          <cell r="F1477" t="str">
            <v>845-118_13</v>
          </cell>
          <cell r="G1477" t="str">
            <v>14.06.2013</v>
          </cell>
          <cell r="H1477" t="str">
            <v>120240021112</v>
          </cell>
          <cell r="I1477" t="str">
            <v>151000055435</v>
          </cell>
          <cell r="J1477" t="str">
            <v>28.49.22</v>
          </cell>
          <cell r="K1477" t="str">
            <v>патрон токарный.двухкулачковый,  самоцентрирующий, клиновый, диаметр патрона 315 мм</v>
          </cell>
          <cell r="L1477" t="str">
            <v>патрон токарный.двухкулачковый,  самоцентрирующий, клиновый, диаметр патрона 315 мм</v>
          </cell>
          <cell r="M1477" t="str">
            <v>796</v>
          </cell>
          <cell r="N1477">
            <v>2</v>
          </cell>
          <cell r="O1477">
            <v>297431.99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>398</v>
          </cell>
        </row>
        <row r="1478">
          <cell r="D1478" t="str">
            <v>923 Т</v>
          </cell>
          <cell r="E1478" t="str">
            <v>2013</v>
          </cell>
          <cell r="F1478" t="str">
            <v>845-118_13</v>
          </cell>
          <cell r="G1478" t="str">
            <v>14.06.2013</v>
          </cell>
          <cell r="H1478" t="str">
            <v>120240021112</v>
          </cell>
          <cell r="I1478" t="str">
            <v>151000055435</v>
          </cell>
          <cell r="J1478" t="str">
            <v>25.73.30</v>
          </cell>
          <cell r="K1478" t="str">
            <v>Метчик.применяют для нарезания внутренних резьб</v>
          </cell>
          <cell r="L1478" t="str">
            <v>Метчик.применяют для нарезания внутренних резьб</v>
          </cell>
          <cell r="M1478" t="str">
            <v>796</v>
          </cell>
          <cell r="N1478">
            <v>31</v>
          </cell>
          <cell r="O1478">
            <v>23373.85</v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>398</v>
          </cell>
        </row>
        <row r="1479">
          <cell r="D1479" t="str">
            <v>1062 Т</v>
          </cell>
          <cell r="E1479" t="str">
            <v>2013</v>
          </cell>
          <cell r="F1479" t="str">
            <v>845-118_13</v>
          </cell>
          <cell r="G1479" t="str">
            <v>14.06.2013</v>
          </cell>
          <cell r="H1479" t="str">
            <v>120240021112</v>
          </cell>
          <cell r="I1479" t="str">
            <v>151000055435</v>
          </cell>
          <cell r="J1479" t="str">
            <v>25.73.30</v>
          </cell>
          <cell r="K1479" t="str">
            <v>Сверло.спиральное, с коническим хвостовиком, 18,5 мм</v>
          </cell>
          <cell r="L1479" t="str">
            <v>Сверло.спиральное, с коническим хвостовиком, 18,5 мм</v>
          </cell>
          <cell r="M1479" t="str">
            <v>796</v>
          </cell>
          <cell r="N1479">
            <v>22</v>
          </cell>
          <cell r="O1479">
            <v>23232.07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>398</v>
          </cell>
        </row>
        <row r="1480">
          <cell r="D1480" t="str">
            <v>1057 Т</v>
          </cell>
          <cell r="E1480" t="str">
            <v>2013</v>
          </cell>
          <cell r="F1480" t="str">
            <v>845-118_13</v>
          </cell>
          <cell r="G1480" t="str">
            <v>14.06.2013</v>
          </cell>
          <cell r="H1480" t="str">
            <v>120240021112</v>
          </cell>
          <cell r="I1480" t="str">
            <v>151000055435</v>
          </cell>
          <cell r="J1480" t="str">
            <v>25.73.30</v>
          </cell>
          <cell r="K1480" t="str">
            <v>Сверло.спиральное, с коническим хвостовиком, 30,5 мм</v>
          </cell>
          <cell r="L1480" t="str">
            <v>Сверло.спиральное, с коническим хвостовиком, 30,5 мм</v>
          </cell>
          <cell r="M1480" t="str">
            <v>796</v>
          </cell>
          <cell r="N1480">
            <v>30</v>
          </cell>
          <cell r="O1480">
            <v>84840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>398</v>
          </cell>
        </row>
        <row r="1481">
          <cell r="D1481" t="str">
            <v>1050 Т</v>
          </cell>
          <cell r="E1481" t="str">
            <v>2013</v>
          </cell>
          <cell r="F1481" t="str">
            <v>845-118_13</v>
          </cell>
          <cell r="G1481" t="str">
            <v>14.06.2013</v>
          </cell>
          <cell r="H1481" t="str">
            <v>120240021112</v>
          </cell>
          <cell r="I1481" t="str">
            <v>151000055435</v>
          </cell>
          <cell r="J1481" t="str">
            <v>25.73.30</v>
          </cell>
          <cell r="K1481" t="str">
            <v>Сверло.спиральное, с цилиндрическим хвостовиком, 20,0 мм</v>
          </cell>
          <cell r="L1481" t="str">
            <v>Сверло.спиральное, с цилиндрическим хвостовиком, 20,0 мм</v>
          </cell>
          <cell r="M1481" t="str">
            <v>796</v>
          </cell>
          <cell r="N1481">
            <v>42</v>
          </cell>
          <cell r="O1481">
            <v>47712.2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>398</v>
          </cell>
        </row>
        <row r="1482">
          <cell r="D1482" t="str">
            <v>963 Т</v>
          </cell>
          <cell r="E1482" t="str">
            <v>2013</v>
          </cell>
          <cell r="F1482" t="str">
            <v>845-118_13</v>
          </cell>
          <cell r="G1482" t="str">
            <v>14.06.2013</v>
          </cell>
          <cell r="H1482" t="str">
            <v>120240021112</v>
          </cell>
          <cell r="I1482" t="str">
            <v>151000055435</v>
          </cell>
          <cell r="J1482" t="str">
            <v>25.73.40</v>
          </cell>
          <cell r="K1482" t="str">
            <v>Пластина.твердосплавная напаиваемая для режущего инструмента, ГОСТ 25393-90</v>
          </cell>
          <cell r="L1482" t="str">
            <v>Пластина.твердосплавная напаиваемая для режущего инструмента, ГОСТ 25393-90</v>
          </cell>
          <cell r="M1482" t="str">
            <v>796</v>
          </cell>
          <cell r="N1482">
            <v>31</v>
          </cell>
          <cell r="O1482">
            <v>594372.03</v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>398</v>
          </cell>
        </row>
        <row r="1483">
          <cell r="D1483" t="str">
            <v>949 Т</v>
          </cell>
          <cell r="E1483" t="str">
            <v>2013</v>
          </cell>
          <cell r="F1483" t="str">
            <v>845-118_13</v>
          </cell>
          <cell r="G1483" t="str">
            <v>14.06.2013</v>
          </cell>
          <cell r="H1483" t="str">
            <v>120240021112</v>
          </cell>
          <cell r="I1483" t="str">
            <v>151000055435</v>
          </cell>
          <cell r="J1483" t="str">
            <v>25.73.30</v>
          </cell>
          <cell r="K1483" t="str">
            <v>Метчик.применяют для нарезания внутренних резьб</v>
          </cell>
          <cell r="L1483" t="str">
            <v>Метчик.применяют для нарезания внутренних резьб</v>
          </cell>
          <cell r="M1483" t="str">
            <v>796</v>
          </cell>
          <cell r="N1483">
            <v>40</v>
          </cell>
          <cell r="O1483">
            <v>36240.06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>398</v>
          </cell>
        </row>
        <row r="1484">
          <cell r="D1484" t="str">
            <v>973 Т</v>
          </cell>
          <cell r="E1484" t="str">
            <v>2013</v>
          </cell>
          <cell r="F1484" t="str">
            <v>845-118_13</v>
          </cell>
          <cell r="G1484" t="str">
            <v>14.06.2013</v>
          </cell>
          <cell r="H1484" t="str">
            <v>120240021112</v>
          </cell>
          <cell r="I1484" t="str">
            <v>151000055435</v>
          </cell>
          <cell r="J1484" t="str">
            <v>25.73.20</v>
          </cell>
          <cell r="K1484" t="str">
            <v>Плашка.Круглые плашки</v>
          </cell>
          <cell r="L1484" t="str">
            <v>Плашка.Круглые плашки</v>
          </cell>
          <cell r="M1484" t="str">
            <v>796</v>
          </cell>
          <cell r="N1484">
            <v>5</v>
          </cell>
          <cell r="O1484">
            <v>4305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>398</v>
          </cell>
        </row>
        <row r="1485">
          <cell r="D1485" t="str">
            <v>971 Т</v>
          </cell>
          <cell r="E1485" t="str">
            <v>2013</v>
          </cell>
          <cell r="F1485" t="str">
            <v>845-118_13</v>
          </cell>
          <cell r="G1485" t="str">
            <v>14.06.2013</v>
          </cell>
          <cell r="H1485" t="str">
            <v>120240021112</v>
          </cell>
          <cell r="I1485" t="str">
            <v>151000055435</v>
          </cell>
          <cell r="J1485" t="str">
            <v>25.73.20</v>
          </cell>
          <cell r="K1485" t="str">
            <v>Плашка.Круглые плашки</v>
          </cell>
          <cell r="L1485" t="str">
            <v>Плашка.Круглые плашки</v>
          </cell>
          <cell r="M1485" t="str">
            <v>796</v>
          </cell>
          <cell r="N1485">
            <v>15</v>
          </cell>
          <cell r="O1485">
            <v>20040.05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>398</v>
          </cell>
        </row>
        <row r="1486">
          <cell r="D1486" t="str">
            <v>946 Т</v>
          </cell>
          <cell r="E1486" t="str">
            <v>2013</v>
          </cell>
          <cell r="F1486" t="str">
            <v>845-118_13</v>
          </cell>
          <cell r="G1486" t="str">
            <v>14.06.2013</v>
          </cell>
          <cell r="H1486" t="str">
            <v>120240021112</v>
          </cell>
          <cell r="I1486" t="str">
            <v>151000055435</v>
          </cell>
          <cell r="J1486" t="str">
            <v>25.73.20</v>
          </cell>
          <cell r="K1486" t="str">
            <v>Плашка.Круглые плашки</v>
          </cell>
          <cell r="L1486" t="str">
            <v>Плашка.Круглые плашки</v>
          </cell>
          <cell r="M1486" t="str">
            <v>796</v>
          </cell>
          <cell r="N1486">
            <v>5</v>
          </cell>
          <cell r="O1486">
            <v>2310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>398</v>
          </cell>
        </row>
        <row r="1487">
          <cell r="D1487" t="str">
            <v>1066 Т</v>
          </cell>
          <cell r="E1487" t="str">
            <v>2013</v>
          </cell>
          <cell r="F1487" t="str">
            <v>845-118_13</v>
          </cell>
          <cell r="G1487" t="str">
            <v>14.06.2013</v>
          </cell>
          <cell r="H1487" t="str">
            <v>120240021112</v>
          </cell>
          <cell r="I1487" t="str">
            <v>151000055435</v>
          </cell>
          <cell r="J1487" t="str">
            <v>25.73.30</v>
          </cell>
          <cell r="K1487" t="str">
            <v>Сверло.спиральное, с коническим хвостовиком, 22,0 мм</v>
          </cell>
          <cell r="L1487" t="str">
            <v>Сверло.спиральное, с коническим хвостовиком, 22,0 мм</v>
          </cell>
          <cell r="M1487" t="str">
            <v>796</v>
          </cell>
          <cell r="N1487">
            <v>32</v>
          </cell>
          <cell r="O1487">
            <v>43583.95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>398</v>
          </cell>
        </row>
        <row r="1488">
          <cell r="D1488" t="str">
            <v>1059 Т</v>
          </cell>
          <cell r="E1488" t="str">
            <v>2013</v>
          </cell>
          <cell r="F1488" t="str">
            <v>845-118_13</v>
          </cell>
          <cell r="G1488" t="str">
            <v>14.06.2013</v>
          </cell>
          <cell r="H1488" t="str">
            <v>120240021112</v>
          </cell>
          <cell r="I1488" t="str">
            <v>151000055435</v>
          </cell>
          <cell r="J1488" t="str">
            <v>25.73.30</v>
          </cell>
          <cell r="K1488" t="str">
            <v>Сверло.спиральное, с цилиндрическим хвостовиком, 10,0 мм</v>
          </cell>
          <cell r="L1488" t="str">
            <v>Сверло.спиральное, с цилиндрическим хвостовиком, 10,0 мм</v>
          </cell>
          <cell r="M1488" t="str">
            <v>796</v>
          </cell>
          <cell r="N1488">
            <v>62</v>
          </cell>
          <cell r="O1488">
            <v>35029.699999999997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  <cell r="W1488" t="str">
            <v>398</v>
          </cell>
        </row>
        <row r="1489">
          <cell r="D1489" t="str">
            <v>1044 Т</v>
          </cell>
          <cell r="E1489" t="str">
            <v>2013</v>
          </cell>
          <cell r="F1489" t="str">
            <v>845-118_13</v>
          </cell>
          <cell r="G1489" t="str">
            <v>14.06.2013</v>
          </cell>
          <cell r="H1489" t="str">
            <v>120240021112</v>
          </cell>
          <cell r="I1489" t="str">
            <v>151000055435</v>
          </cell>
          <cell r="J1489" t="str">
            <v>25.73.30</v>
          </cell>
          <cell r="K1489" t="str">
            <v>Резец.Резец токарный резьбонарезной с пластинами из твердого сплава. ГОСТ 18885-73</v>
          </cell>
          <cell r="L1489" t="str">
            <v>Резец.Резец токарный резьбонарезной с пластинами из твердого сплава. ГОСТ 18885-73</v>
          </cell>
          <cell r="M1489" t="str">
            <v>796</v>
          </cell>
          <cell r="N1489">
            <v>68</v>
          </cell>
          <cell r="O1489">
            <v>22372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>398</v>
          </cell>
        </row>
        <row r="1490">
          <cell r="D1490" t="str">
            <v>1039 Т</v>
          </cell>
          <cell r="E1490" t="str">
            <v>2013</v>
          </cell>
          <cell r="F1490" t="str">
            <v>845-118_13</v>
          </cell>
          <cell r="G1490" t="str">
            <v>14.06.2013</v>
          </cell>
          <cell r="H1490" t="str">
            <v>120240021112</v>
          </cell>
          <cell r="I1490" t="str">
            <v>151000055435</v>
          </cell>
          <cell r="J1490" t="str">
            <v>25.73.30</v>
          </cell>
          <cell r="K1490" t="str">
            <v>Резец.Резец токарный отрезной с пластинами из твердого сплава. ГОСТ 18884-73</v>
          </cell>
          <cell r="L1490" t="str">
            <v>Резец.Резец токарный отрезной с пластинами из твердого сплава. ГОСТ 18884-73</v>
          </cell>
          <cell r="M1490" t="str">
            <v>796</v>
          </cell>
          <cell r="N1490">
            <v>88</v>
          </cell>
          <cell r="O1490">
            <v>20240.28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>398</v>
          </cell>
        </row>
        <row r="1491">
          <cell r="D1491" t="str">
            <v>1078 Т</v>
          </cell>
          <cell r="E1491" t="str">
            <v>2013</v>
          </cell>
          <cell r="F1491" t="str">
            <v>845-118_13</v>
          </cell>
          <cell r="G1491" t="str">
            <v>14.06.2013</v>
          </cell>
          <cell r="H1491" t="str">
            <v>120240021112</v>
          </cell>
          <cell r="I1491" t="str">
            <v>151000055435</v>
          </cell>
          <cell r="J1491" t="str">
            <v>25.73.30</v>
          </cell>
          <cell r="K1491" t="str">
            <v>Метчик.применяют для нарезания внутренних резьб</v>
          </cell>
          <cell r="L1491" t="str">
            <v>Метчик.применяют для нарезания внутренних резьб</v>
          </cell>
          <cell r="M1491" t="str">
            <v>796</v>
          </cell>
          <cell r="N1491">
            <v>40</v>
          </cell>
          <cell r="O1491">
            <v>11160.13</v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>398</v>
          </cell>
        </row>
        <row r="1492">
          <cell r="D1492" t="str">
            <v>1035 Т</v>
          </cell>
          <cell r="E1492" t="str">
            <v>2013</v>
          </cell>
          <cell r="F1492" t="str">
            <v>845-118_13</v>
          </cell>
          <cell r="G1492" t="str">
            <v>14.06.2013</v>
          </cell>
          <cell r="H1492" t="str">
            <v>120240021112</v>
          </cell>
          <cell r="I1492" t="str">
            <v>151000055435</v>
          </cell>
          <cell r="J1492" t="str">
            <v>25.73.30</v>
          </cell>
          <cell r="K1492" t="str">
            <v>Ножницы.Для резки проволоки</v>
          </cell>
          <cell r="L1492" t="str">
            <v>Ножницы.Для резки проволоки</v>
          </cell>
          <cell r="M1492" t="str">
            <v>796</v>
          </cell>
          <cell r="N1492">
            <v>7</v>
          </cell>
          <cell r="O1492">
            <v>838880</v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>398</v>
          </cell>
        </row>
        <row r="1493">
          <cell r="D1493" t="str">
            <v>1051 Т</v>
          </cell>
          <cell r="E1493" t="str">
            <v>2013</v>
          </cell>
          <cell r="F1493" t="str">
            <v>845-118_13</v>
          </cell>
          <cell r="G1493" t="str">
            <v>14.06.2013</v>
          </cell>
          <cell r="H1493" t="str">
            <v>120240021112</v>
          </cell>
          <cell r="I1493" t="str">
            <v>151000055435</v>
          </cell>
          <cell r="J1493" t="str">
            <v>25.73.30</v>
          </cell>
          <cell r="K1493" t="str">
            <v>Сверло.спиральное, с цилиндрическим хвостовиком, 24,0 мм</v>
          </cell>
          <cell r="L1493" t="str">
            <v>Сверло.спиральное, с цилиндрическим хвостовиком, 24,0 мм</v>
          </cell>
          <cell r="M1493" t="str">
            <v>796</v>
          </cell>
          <cell r="N1493">
            <v>42</v>
          </cell>
          <cell r="O1493">
            <v>77363.87</v>
          </cell>
          <cell r="P1493" t="str">
            <v/>
          </cell>
          <cell r="Q1493" t="str">
            <v/>
          </cell>
          <cell r="R1493" t="str">
            <v/>
          </cell>
          <cell r="S1493" t="str">
            <v/>
          </cell>
          <cell r="T1493" t="str">
            <v/>
          </cell>
          <cell r="U1493" t="str">
            <v/>
          </cell>
          <cell r="V1493" t="str">
            <v/>
          </cell>
          <cell r="W1493" t="str">
            <v>398</v>
          </cell>
        </row>
        <row r="1494">
          <cell r="D1494" t="str">
            <v>1053 Т</v>
          </cell>
          <cell r="E1494" t="str">
            <v>2013</v>
          </cell>
          <cell r="F1494" t="str">
            <v>845-118_13</v>
          </cell>
          <cell r="G1494" t="str">
            <v>14.06.2013</v>
          </cell>
          <cell r="H1494" t="str">
            <v>120240021112</v>
          </cell>
          <cell r="I1494" t="str">
            <v>151000055435</v>
          </cell>
          <cell r="J1494" t="str">
            <v>25.73.30</v>
          </cell>
          <cell r="K1494" t="str">
            <v>Сверло.спиральное, с цилиндрическим хвостовиком, 10,6 мм</v>
          </cell>
          <cell r="L1494" t="str">
            <v>Сверло.спиральное, с цилиндрическим хвостовиком, 10,6 мм</v>
          </cell>
          <cell r="M1494" t="str">
            <v>796</v>
          </cell>
          <cell r="N1494">
            <v>60</v>
          </cell>
          <cell r="O1494">
            <v>59220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>398</v>
          </cell>
        </row>
        <row r="1495">
          <cell r="D1495" t="str">
            <v>1071 Т</v>
          </cell>
          <cell r="E1495" t="str">
            <v>2013</v>
          </cell>
          <cell r="F1495" t="str">
            <v>845-118_13</v>
          </cell>
          <cell r="G1495" t="str">
            <v>14.06.2013</v>
          </cell>
          <cell r="H1495" t="str">
            <v>120240021112</v>
          </cell>
          <cell r="I1495" t="str">
            <v>151000055435</v>
          </cell>
          <cell r="J1495" t="str">
            <v>25.73.30</v>
          </cell>
          <cell r="K1495" t="str">
            <v>Сверло.спиральное, с цилиндрическим хвостовиком, 6,5 мм</v>
          </cell>
          <cell r="L1495" t="str">
            <v>Сверло.спиральное, с цилиндрическим хвостовиком, 6,5 мм</v>
          </cell>
          <cell r="M1495" t="str">
            <v>796</v>
          </cell>
          <cell r="N1495">
            <v>63</v>
          </cell>
          <cell r="O1495">
            <v>32948.699999999997</v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>398</v>
          </cell>
        </row>
        <row r="1496">
          <cell r="D1496" t="str">
            <v>1043 Т</v>
          </cell>
          <cell r="E1496" t="str">
            <v>2013</v>
          </cell>
          <cell r="F1496" t="str">
            <v>845-118_13</v>
          </cell>
          <cell r="G1496" t="str">
            <v>14.06.2013</v>
          </cell>
          <cell r="H1496" t="str">
            <v>120240021112</v>
          </cell>
          <cell r="I1496" t="str">
            <v>151000055435</v>
          </cell>
          <cell r="J1496" t="str">
            <v>25.73.30</v>
          </cell>
          <cell r="K1496" t="str">
            <v>Резец.Резец токарный резьбонарезной с пластинами из твердого сплава. ГОСТ 18885-73</v>
          </cell>
          <cell r="L1496" t="str">
            <v>Резец.Резец токарный резьбонарезной с пластинами из твердого сплава. ГОСТ 18885-73</v>
          </cell>
          <cell r="M1496" t="str">
            <v>796</v>
          </cell>
          <cell r="N1496">
            <v>68</v>
          </cell>
          <cell r="O1496">
            <v>38080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>398</v>
          </cell>
        </row>
        <row r="1497">
          <cell r="D1497" t="str">
            <v>920 Т</v>
          </cell>
          <cell r="E1497" t="str">
            <v>2013</v>
          </cell>
          <cell r="F1497" t="str">
            <v>845-118_13</v>
          </cell>
          <cell r="G1497" t="str">
            <v>14.06.2013</v>
          </cell>
          <cell r="H1497" t="str">
            <v>120240021112</v>
          </cell>
          <cell r="I1497" t="str">
            <v>151000055435</v>
          </cell>
          <cell r="J1497" t="str">
            <v>25.73.30</v>
          </cell>
          <cell r="K1497" t="str">
            <v>Метчик.Для дюймовой резьбы, номинальный диаметр - 12,700 мм (1/2 дюйма)</v>
          </cell>
          <cell r="L1497" t="str">
            <v>Метчик.Для дюймовой резьбы, номинальный диаметр - 12,700 мм (1/2 дюйма)</v>
          </cell>
          <cell r="M1497" t="str">
            <v>796</v>
          </cell>
          <cell r="N1497">
            <v>20</v>
          </cell>
          <cell r="O1497">
            <v>20599.939999999999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>398</v>
          </cell>
        </row>
        <row r="1498">
          <cell r="D1498" t="str">
            <v>1054 Т</v>
          </cell>
          <cell r="E1498" t="str">
            <v>2013</v>
          </cell>
          <cell r="F1498" t="str">
            <v>845-118_13</v>
          </cell>
          <cell r="G1498" t="str">
            <v>14.06.2013</v>
          </cell>
          <cell r="H1498" t="str">
            <v>120240021112</v>
          </cell>
          <cell r="I1498" t="str">
            <v>151000055435</v>
          </cell>
          <cell r="J1498" t="str">
            <v>25.73.30</v>
          </cell>
          <cell r="K1498" t="str">
            <v>Сверло.спиральное, с цилиндрическим хвостовиком, 12,5мм</v>
          </cell>
          <cell r="L1498" t="str">
            <v>Сверло.спиральное, с цилиндрическим хвостовиком, 12,5мм</v>
          </cell>
          <cell r="M1498" t="str">
            <v>796</v>
          </cell>
          <cell r="N1498">
            <v>60</v>
          </cell>
          <cell r="O1498">
            <v>34140.29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>398</v>
          </cell>
        </row>
        <row r="1499">
          <cell r="D1499" t="str">
            <v>1075 Т</v>
          </cell>
          <cell r="E1499" t="str">
            <v>2013</v>
          </cell>
          <cell r="F1499" t="str">
            <v>845-118_13</v>
          </cell>
          <cell r="G1499" t="str">
            <v>14.06.2013</v>
          </cell>
          <cell r="H1499" t="str">
            <v>120240021112</v>
          </cell>
          <cell r="I1499" t="str">
            <v>151000055435</v>
          </cell>
          <cell r="J1499" t="str">
            <v>25.73.30</v>
          </cell>
          <cell r="K1499" t="str">
            <v>Сверло.ГОСТ 17013-71, диаметр 16 мм</v>
          </cell>
          <cell r="L1499" t="str">
            <v>Сверло.ГОСТ 17013-71, диаметр 16 мм</v>
          </cell>
          <cell r="M1499" t="str">
            <v>796</v>
          </cell>
          <cell r="N1499">
            <v>6</v>
          </cell>
          <cell r="O1499">
            <v>4212.03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>398</v>
          </cell>
        </row>
        <row r="1500">
          <cell r="D1500" t="str">
            <v>1069 Т</v>
          </cell>
          <cell r="E1500" t="str">
            <v>2013</v>
          </cell>
          <cell r="F1500" t="str">
            <v>845-118_13</v>
          </cell>
          <cell r="G1500" t="str">
            <v>14.06.2013</v>
          </cell>
          <cell r="H1500" t="str">
            <v>120240021112</v>
          </cell>
          <cell r="I1500" t="str">
            <v>151000055435</v>
          </cell>
          <cell r="J1500" t="str">
            <v>25.73.30</v>
          </cell>
          <cell r="K1500" t="str">
            <v>Сверло.спиральное, с коническим хвостовиком, 27,5 мм</v>
          </cell>
          <cell r="L1500" t="str">
            <v>Сверло.спиральное, с коническим хвостовиком, 27,5 мм</v>
          </cell>
          <cell r="M1500" t="str">
            <v>796</v>
          </cell>
          <cell r="N1500">
            <v>31</v>
          </cell>
          <cell r="O1500">
            <v>71113.850000000006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>398</v>
          </cell>
        </row>
        <row r="1501">
          <cell r="D1501" t="str">
            <v>1030 Т</v>
          </cell>
          <cell r="E1501" t="str">
            <v>2013</v>
          </cell>
          <cell r="F1501" t="str">
            <v>845-118_13</v>
          </cell>
          <cell r="G1501" t="str">
            <v>14.06.2013</v>
          </cell>
          <cell r="H1501" t="str">
            <v>120240021112</v>
          </cell>
          <cell r="I1501" t="str">
            <v>151000055435</v>
          </cell>
          <cell r="J1501" t="str">
            <v>25.73.20</v>
          </cell>
          <cell r="K1501" t="str">
            <v>Фреза.Дисковые фрезы</v>
          </cell>
          <cell r="L1501" t="str">
            <v>Фреза.Дисковые фрезы</v>
          </cell>
          <cell r="M1501" t="str">
            <v>796</v>
          </cell>
          <cell r="N1501">
            <v>4</v>
          </cell>
          <cell r="O1501">
            <v>27343.99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>398</v>
          </cell>
        </row>
        <row r="1502">
          <cell r="D1502" t="str">
            <v>922 Т</v>
          </cell>
          <cell r="E1502" t="str">
            <v>2013</v>
          </cell>
          <cell r="F1502" t="str">
            <v>845-118_13</v>
          </cell>
          <cell r="G1502" t="str">
            <v>14.06.2013</v>
          </cell>
          <cell r="H1502" t="str">
            <v>120240021112</v>
          </cell>
          <cell r="I1502" t="str">
            <v>151000055435</v>
          </cell>
          <cell r="J1502" t="str">
            <v>25.73.30</v>
          </cell>
          <cell r="K1502" t="str">
            <v>Метчик.применяют для нарезания внутренних резьб</v>
          </cell>
          <cell r="L1502" t="str">
            <v>Метчик.применяют для нарезания внутренних резьб</v>
          </cell>
          <cell r="M1502" t="str">
            <v>796</v>
          </cell>
          <cell r="N1502">
            <v>31</v>
          </cell>
          <cell r="O1502">
            <v>17360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>398</v>
          </cell>
        </row>
        <row r="1503">
          <cell r="D1503" t="str">
            <v>1052 Т</v>
          </cell>
          <cell r="E1503" t="str">
            <v>2013</v>
          </cell>
          <cell r="F1503" t="str">
            <v>845-118_13</v>
          </cell>
          <cell r="G1503" t="str">
            <v>14.06.2013</v>
          </cell>
          <cell r="H1503" t="str">
            <v>120240021112</v>
          </cell>
          <cell r="I1503" t="str">
            <v>151000055435</v>
          </cell>
          <cell r="J1503" t="str">
            <v>25.73.30</v>
          </cell>
          <cell r="K1503" t="str">
            <v>Сверло.спиральное, с цилиндрическим хвостовиком, 27,0 мм</v>
          </cell>
          <cell r="L1503" t="str">
            <v>Сверло.спиральное, с цилиндрическим хвостовиком, 27,0 мм</v>
          </cell>
          <cell r="M1503" t="str">
            <v>796</v>
          </cell>
          <cell r="N1503">
            <v>40</v>
          </cell>
          <cell r="O1503">
            <v>78599.81</v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>398</v>
          </cell>
        </row>
        <row r="1504">
          <cell r="D1504" t="str">
            <v>1064 Т</v>
          </cell>
          <cell r="E1504" t="str">
            <v>2013</v>
          </cell>
          <cell r="F1504" t="str">
            <v>845-118_13</v>
          </cell>
          <cell r="G1504" t="str">
            <v>14.06.2013</v>
          </cell>
          <cell r="H1504" t="str">
            <v>120240021112</v>
          </cell>
          <cell r="I1504" t="str">
            <v>151000055435</v>
          </cell>
          <cell r="J1504" t="str">
            <v>25.73.30</v>
          </cell>
          <cell r="K1504" t="str">
            <v>Сверло.спиральное, с коническим хвостовиком, 20,5 мм</v>
          </cell>
          <cell r="L1504" t="str">
            <v>Сверло.спиральное, с коническим хвостовиком, 20,5 мм</v>
          </cell>
          <cell r="M1504" t="str">
            <v>796</v>
          </cell>
          <cell r="N1504">
            <v>42</v>
          </cell>
          <cell r="O1504">
            <v>49224.07</v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>398</v>
          </cell>
        </row>
        <row r="1505">
          <cell r="D1505" t="str">
            <v>1074 Т</v>
          </cell>
          <cell r="E1505" t="str">
            <v>2013</v>
          </cell>
          <cell r="F1505" t="str">
            <v>845-118_13</v>
          </cell>
          <cell r="G1505" t="str">
            <v>14.06.2013</v>
          </cell>
          <cell r="H1505" t="str">
            <v>120240021112</v>
          </cell>
          <cell r="I1505" t="str">
            <v>151000055435</v>
          </cell>
          <cell r="J1505" t="str">
            <v>25.73.30</v>
          </cell>
          <cell r="K1505" t="str">
            <v>Сверло.спиральное, с цилиндрическим хвостовиком, 4,0 мм</v>
          </cell>
          <cell r="L1505" t="str">
            <v>Сверло.спиральное, с цилиндрическим хвостовиком, 4,0 мм</v>
          </cell>
          <cell r="M1505" t="str">
            <v>796</v>
          </cell>
          <cell r="N1505">
            <v>48</v>
          </cell>
          <cell r="O1505">
            <v>1104.23</v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>398</v>
          </cell>
        </row>
        <row r="1506">
          <cell r="D1506" t="str">
            <v>1061 Т</v>
          </cell>
          <cell r="E1506" t="str">
            <v>2013</v>
          </cell>
          <cell r="F1506" t="str">
            <v>845-118_13</v>
          </cell>
          <cell r="G1506" t="str">
            <v>14.06.2013</v>
          </cell>
          <cell r="H1506" t="str">
            <v>120240021112</v>
          </cell>
          <cell r="I1506" t="str">
            <v>151000055435</v>
          </cell>
          <cell r="J1506" t="str">
            <v>25.73.30</v>
          </cell>
          <cell r="K1506" t="str">
            <v>Сверло.спиральное, с коническим хвостовиком, 18,0 мм</v>
          </cell>
          <cell r="L1506" t="str">
            <v>Сверло.спиральное, с коническим хвостовиком, 18,0 мм</v>
          </cell>
          <cell r="M1506" t="str">
            <v>796</v>
          </cell>
          <cell r="N1506">
            <v>40</v>
          </cell>
          <cell r="O1506">
            <v>38760.06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>398</v>
          </cell>
        </row>
        <row r="1507">
          <cell r="D1507" t="str">
            <v>972 Т</v>
          </cell>
          <cell r="E1507" t="str">
            <v>2013</v>
          </cell>
          <cell r="F1507" t="str">
            <v>845-118_13</v>
          </cell>
          <cell r="G1507" t="str">
            <v>14.06.2013</v>
          </cell>
          <cell r="H1507" t="str">
            <v>120240021112</v>
          </cell>
          <cell r="I1507" t="str">
            <v>151000055435</v>
          </cell>
          <cell r="J1507" t="str">
            <v>25.73.20</v>
          </cell>
          <cell r="K1507" t="str">
            <v>Плашка.Круглые плашки</v>
          </cell>
          <cell r="L1507" t="str">
            <v>Плашка.Круглые плашки</v>
          </cell>
          <cell r="M1507" t="str">
            <v>796</v>
          </cell>
          <cell r="N1507">
            <v>5</v>
          </cell>
          <cell r="O1507">
            <v>3690.01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>398</v>
          </cell>
        </row>
        <row r="1508">
          <cell r="D1508" t="str">
            <v>1067 Т</v>
          </cell>
          <cell r="E1508" t="str">
            <v>2013</v>
          </cell>
          <cell r="F1508" t="str">
            <v>845-118_13</v>
          </cell>
          <cell r="G1508" t="str">
            <v>14.06.2013</v>
          </cell>
          <cell r="H1508" t="str">
            <v>120240021112</v>
          </cell>
          <cell r="I1508" t="str">
            <v>151000055435</v>
          </cell>
          <cell r="J1508" t="str">
            <v>25.73.30</v>
          </cell>
          <cell r="K1508" t="str">
            <v>Сверло.спиральное, с коническим хвостовиком, 23,5 мм</v>
          </cell>
          <cell r="L1508" t="str">
            <v>Сверло.спиральное, с коническим хвостовиком, 23,5 мм</v>
          </cell>
          <cell r="M1508" t="str">
            <v>796</v>
          </cell>
          <cell r="N1508">
            <v>22</v>
          </cell>
          <cell r="O1508">
            <v>39776.11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>398</v>
          </cell>
        </row>
        <row r="1509">
          <cell r="D1509" t="str">
            <v>1040 Т</v>
          </cell>
          <cell r="E1509" t="str">
            <v>2013</v>
          </cell>
          <cell r="F1509" t="str">
            <v>845-118_13</v>
          </cell>
          <cell r="G1509" t="str">
            <v>14.06.2013</v>
          </cell>
          <cell r="H1509" t="str">
            <v>120240021112</v>
          </cell>
          <cell r="I1509" t="str">
            <v>151000055435</v>
          </cell>
          <cell r="J1509" t="str">
            <v>25.73.30</v>
          </cell>
          <cell r="K1509" t="str">
            <v>Резец.Резец токарный проходной отогнутый с пластинами из быстрорежущей стали. ГОСТ 18868-73</v>
          </cell>
          <cell r="L1509" t="str">
            <v>Резец.Резец токарный проходной отогнутый с пластинами из быстрорежущей стали. ГОСТ 18868-73</v>
          </cell>
          <cell r="M1509" t="str">
            <v>796</v>
          </cell>
          <cell r="N1509">
            <v>68</v>
          </cell>
          <cell r="O1509">
            <v>44676.22</v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>398</v>
          </cell>
        </row>
        <row r="1510">
          <cell r="D1510" t="str">
            <v>1056 Т</v>
          </cell>
          <cell r="E1510" t="str">
            <v>2013</v>
          </cell>
          <cell r="F1510" t="str">
            <v>845-118_13</v>
          </cell>
          <cell r="G1510" t="str">
            <v>14.06.2013</v>
          </cell>
          <cell r="H1510" t="str">
            <v>120240021112</v>
          </cell>
          <cell r="I1510" t="str">
            <v>151000055435</v>
          </cell>
          <cell r="J1510" t="str">
            <v>25.73.30</v>
          </cell>
          <cell r="K1510" t="str">
            <v>Сверло.спиральное, с цилиндрическим хвостовиком, 15,25 мм</v>
          </cell>
          <cell r="L1510" t="str">
            <v>Сверло.спиральное, с цилиндрическим хвостовиком, 15,25 мм</v>
          </cell>
          <cell r="M1510" t="str">
            <v>796</v>
          </cell>
          <cell r="N1510">
            <v>55</v>
          </cell>
          <cell r="O1510">
            <v>42075.26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>398</v>
          </cell>
        </row>
        <row r="1511">
          <cell r="D1511" t="str">
            <v>1063 Т</v>
          </cell>
          <cell r="E1511" t="str">
            <v>2013</v>
          </cell>
          <cell r="F1511" t="str">
            <v>845-118_13</v>
          </cell>
          <cell r="G1511" t="str">
            <v>14.06.2013</v>
          </cell>
          <cell r="H1511" t="str">
            <v>120240021112</v>
          </cell>
          <cell r="I1511" t="str">
            <v>151000055435</v>
          </cell>
          <cell r="J1511" t="str">
            <v>25.73.30</v>
          </cell>
          <cell r="K1511" t="str">
            <v>Сверло.спиральное, с цилиндрическим хвостовиком, 2 мм</v>
          </cell>
          <cell r="L1511" t="str">
            <v>Сверло.спиральное, с цилиндрическим хвостовиком, 2 мм</v>
          </cell>
          <cell r="M1511" t="str">
            <v>796</v>
          </cell>
          <cell r="N1511">
            <v>46</v>
          </cell>
          <cell r="O1511">
            <v>551.78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>398</v>
          </cell>
        </row>
        <row r="1512">
          <cell r="D1512" t="str">
            <v>1082 Т</v>
          </cell>
          <cell r="E1512" t="str">
            <v>2013</v>
          </cell>
          <cell r="F1512" t="str">
            <v>845-118_13</v>
          </cell>
          <cell r="G1512" t="str">
            <v>14.06.2013</v>
          </cell>
          <cell r="H1512" t="str">
            <v>120240021112</v>
          </cell>
          <cell r="I1512" t="str">
            <v>151000055435</v>
          </cell>
          <cell r="J1512" t="str">
            <v>25.73.30</v>
          </cell>
          <cell r="K1512" t="str">
            <v>Круг отрезной.алмазный, диаметр 180 мм</v>
          </cell>
          <cell r="L1512" t="str">
            <v>Круг отрезной.алмазный, диаметр 180 мм</v>
          </cell>
          <cell r="M1512" t="str">
            <v>796</v>
          </cell>
          <cell r="N1512">
            <v>76</v>
          </cell>
          <cell r="O1512">
            <v>9651.76</v>
          </cell>
          <cell r="P1512" t="str">
            <v/>
          </cell>
          <cell r="Q1512" t="str">
            <v/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>398</v>
          </cell>
        </row>
        <row r="1513">
          <cell r="D1513" t="str">
            <v>984 Т</v>
          </cell>
          <cell r="E1513" t="str">
            <v>2013</v>
          </cell>
          <cell r="F1513" t="str">
            <v>845-118_13</v>
          </cell>
          <cell r="G1513" t="str">
            <v>14.06.2013</v>
          </cell>
          <cell r="H1513" t="str">
            <v>120240021112</v>
          </cell>
          <cell r="I1513" t="str">
            <v>151000055435</v>
          </cell>
          <cell r="J1513" t="str">
            <v>25.73.30</v>
          </cell>
          <cell r="K1513" t="str">
            <v>Метчик.применяют для нарезания внутренних резьб</v>
          </cell>
          <cell r="L1513" t="str">
            <v>Метчик.применяют для нарезания внутренних резьб</v>
          </cell>
          <cell r="M1513" t="str">
            <v>796</v>
          </cell>
          <cell r="N1513">
            <v>35</v>
          </cell>
          <cell r="O1513">
            <v>13999.89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>398</v>
          </cell>
        </row>
        <row r="1514">
          <cell r="D1514" t="str">
            <v>1006 Т</v>
          </cell>
          <cell r="E1514" t="str">
            <v>2013</v>
          </cell>
          <cell r="F1514" t="str">
            <v>845-118_13</v>
          </cell>
          <cell r="G1514" t="str">
            <v>14.06.2013</v>
          </cell>
          <cell r="H1514" t="str">
            <v>120240021112</v>
          </cell>
          <cell r="I1514" t="str">
            <v>151000055435</v>
          </cell>
          <cell r="J1514" t="str">
            <v>25.73.30</v>
          </cell>
          <cell r="K1514" t="str">
            <v>Метчик.применяют для нарезания внутренних резьб</v>
          </cell>
          <cell r="L1514" t="str">
            <v>Метчик.применяют для нарезания внутренних резьб</v>
          </cell>
          <cell r="M1514" t="str">
            <v>796</v>
          </cell>
          <cell r="N1514">
            <v>40</v>
          </cell>
          <cell r="O1514">
            <v>32000.19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>398</v>
          </cell>
        </row>
        <row r="1515">
          <cell r="D1515" t="str">
            <v>1060 Т</v>
          </cell>
          <cell r="E1515" t="str">
            <v>2013</v>
          </cell>
          <cell r="F1515" t="str">
            <v>845-118_13</v>
          </cell>
          <cell r="G1515" t="str">
            <v>14.06.2013</v>
          </cell>
          <cell r="H1515" t="str">
            <v>120240021112</v>
          </cell>
          <cell r="I1515" t="str">
            <v>151000055435</v>
          </cell>
          <cell r="J1515" t="str">
            <v>25.73.30</v>
          </cell>
          <cell r="K1515" t="str">
            <v>Сверло.спиральное, с коническим хвостовиком, 16,5 мм</v>
          </cell>
          <cell r="L1515" t="str">
            <v>Сверло.спиральное, с коническим хвостовиком, 16,5 мм</v>
          </cell>
          <cell r="M1515" t="str">
            <v>796</v>
          </cell>
          <cell r="N1515">
            <v>47</v>
          </cell>
          <cell r="O1515">
            <v>40654.92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>398</v>
          </cell>
        </row>
        <row r="1516">
          <cell r="D1516" t="str">
            <v>921 Т</v>
          </cell>
          <cell r="E1516" t="str">
            <v>2013</v>
          </cell>
          <cell r="F1516" t="str">
            <v>845-118_13</v>
          </cell>
          <cell r="G1516" t="str">
            <v>14.06.2013</v>
          </cell>
          <cell r="H1516" t="str">
            <v>120240021112</v>
          </cell>
          <cell r="I1516" t="str">
            <v>151000055435</v>
          </cell>
          <cell r="J1516" t="str">
            <v>25.73.30</v>
          </cell>
          <cell r="K1516" t="str">
            <v>Метчик.применяют для нарезания внутренних резьб</v>
          </cell>
          <cell r="L1516" t="str">
            <v>Метчик.применяют для нарезания внутренних резьб</v>
          </cell>
          <cell r="M1516" t="str">
            <v>796</v>
          </cell>
          <cell r="N1516">
            <v>31</v>
          </cell>
          <cell r="O1516">
            <v>17360</v>
          </cell>
          <cell r="P1516" t="str">
            <v/>
          </cell>
          <cell r="Q1516" t="str">
            <v/>
          </cell>
          <cell r="R1516" t="str">
            <v/>
          </cell>
          <cell r="S1516" t="str">
            <v/>
          </cell>
          <cell r="T1516" t="str">
            <v/>
          </cell>
          <cell r="U1516" t="str">
            <v/>
          </cell>
          <cell r="V1516" t="str">
            <v/>
          </cell>
          <cell r="W1516" t="str">
            <v>398</v>
          </cell>
        </row>
        <row r="1517">
          <cell r="D1517" t="str">
            <v>1058 Т</v>
          </cell>
          <cell r="E1517" t="str">
            <v>2013</v>
          </cell>
          <cell r="F1517" t="str">
            <v>845-118_13</v>
          </cell>
          <cell r="G1517" t="str">
            <v>14.06.2013</v>
          </cell>
          <cell r="H1517" t="str">
            <v>120240021112</v>
          </cell>
          <cell r="I1517" t="str">
            <v>151000055435</v>
          </cell>
          <cell r="J1517" t="str">
            <v>25.73.30</v>
          </cell>
          <cell r="K1517" t="str">
            <v>Сверло.спиральное, с цилиндрическим хвостовиком, 5,0 мм</v>
          </cell>
          <cell r="L1517" t="str">
            <v>Сверло.спиральное, с цилиндрическим хвостовиком, 5,0 мм</v>
          </cell>
          <cell r="M1517" t="str">
            <v>796</v>
          </cell>
          <cell r="N1517">
            <v>58</v>
          </cell>
          <cell r="O1517">
            <v>33060.089999999997</v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>398</v>
          </cell>
        </row>
        <row r="1518">
          <cell r="D1518" t="str">
            <v>1077 Т</v>
          </cell>
          <cell r="E1518" t="str">
            <v>2013</v>
          </cell>
          <cell r="F1518" t="str">
            <v>845-118_13</v>
          </cell>
          <cell r="G1518" t="str">
            <v>14.06.2013</v>
          </cell>
          <cell r="H1518" t="str">
            <v>120240021112</v>
          </cell>
          <cell r="I1518" t="str">
            <v>151000055435</v>
          </cell>
          <cell r="J1518" t="str">
            <v>25.73.40</v>
          </cell>
          <cell r="K1518" t="str">
            <v>Пластина.твердосплавная напаиваемая для галтельных и бандажных резцов, ГОСТ 25405-90</v>
          </cell>
          <cell r="L1518" t="str">
            <v>Пластина.твердосплавная напаиваемая для галтельных и бандажных резцов, ГОСТ 25405-90</v>
          </cell>
          <cell r="M1518" t="str">
            <v>796</v>
          </cell>
          <cell r="N1518">
            <v>70</v>
          </cell>
          <cell r="O1518">
            <v>23730.11</v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>398</v>
          </cell>
        </row>
        <row r="1519">
          <cell r="D1519" t="str">
            <v>942 Т</v>
          </cell>
          <cell r="E1519" t="str">
            <v>2013</v>
          </cell>
          <cell r="F1519" t="str">
            <v>845-118_13</v>
          </cell>
          <cell r="G1519" t="str">
            <v>14.06.2013</v>
          </cell>
          <cell r="H1519" t="str">
            <v>120240021112</v>
          </cell>
          <cell r="I1519" t="str">
            <v>151000055435</v>
          </cell>
          <cell r="J1519" t="str">
            <v>25.73.20</v>
          </cell>
          <cell r="K1519" t="str">
            <v>Плашка.Круглые плашки</v>
          </cell>
          <cell r="L1519" t="str">
            <v>Плашка.Круглые плашки</v>
          </cell>
          <cell r="M1519" t="str">
            <v>796</v>
          </cell>
          <cell r="N1519">
            <v>35</v>
          </cell>
          <cell r="O1519">
            <v>7874.89</v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>398</v>
          </cell>
        </row>
        <row r="1520">
          <cell r="D1520" t="str">
            <v>1025 Т</v>
          </cell>
          <cell r="E1520" t="str">
            <v>2013</v>
          </cell>
          <cell r="F1520" t="str">
            <v>845-118_13</v>
          </cell>
          <cell r="G1520" t="str">
            <v>14.06.2013</v>
          </cell>
          <cell r="H1520" t="str">
            <v>120240021112</v>
          </cell>
          <cell r="I1520" t="str">
            <v>151000055435</v>
          </cell>
          <cell r="J1520" t="str">
            <v>25.73.20</v>
          </cell>
          <cell r="K1520" t="str">
            <v>Плашка.Круглые плашки</v>
          </cell>
          <cell r="L1520" t="str">
            <v>Плашка.Круглые плашки</v>
          </cell>
          <cell r="M1520" t="str">
            <v>796</v>
          </cell>
          <cell r="N1520">
            <v>10</v>
          </cell>
          <cell r="O1520">
            <v>17819.98</v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>398</v>
          </cell>
        </row>
        <row r="1521">
          <cell r="D1521" t="str">
            <v>1065 Т</v>
          </cell>
          <cell r="E1521" t="str">
            <v>2013</v>
          </cell>
          <cell r="F1521" t="str">
            <v>845-118_13</v>
          </cell>
          <cell r="G1521" t="str">
            <v>14.06.2013</v>
          </cell>
          <cell r="H1521" t="str">
            <v>120240021112</v>
          </cell>
          <cell r="I1521" t="str">
            <v>151000055435</v>
          </cell>
          <cell r="J1521" t="str">
            <v>25.73.30</v>
          </cell>
          <cell r="K1521" t="str">
            <v>Сверло.спиральное, с коническим хвостовиком, 22,75 мм</v>
          </cell>
          <cell r="L1521" t="str">
            <v>Сверло.спиральное, с коническим хвостовиком, 22,75 мм</v>
          </cell>
          <cell r="M1521" t="str">
            <v>796</v>
          </cell>
          <cell r="N1521">
            <v>22</v>
          </cell>
          <cell r="O1521">
            <v>32384.11</v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  <cell r="W1521" t="str">
            <v>398</v>
          </cell>
        </row>
        <row r="1522">
          <cell r="D1522" t="str">
            <v>1003 Т</v>
          </cell>
          <cell r="E1522" t="str">
            <v>2013</v>
          </cell>
          <cell r="F1522" t="str">
            <v>845-118_13</v>
          </cell>
          <cell r="G1522" t="str">
            <v>14.06.2013</v>
          </cell>
          <cell r="H1522" t="str">
            <v>120240021112</v>
          </cell>
          <cell r="I1522" t="str">
            <v>151000055435</v>
          </cell>
          <cell r="J1522" t="str">
            <v>25.73.30</v>
          </cell>
          <cell r="K1522" t="str">
            <v>Метчик.применяют для нарезания внутренних резьб</v>
          </cell>
          <cell r="L1522" t="str">
            <v>Метчик.применяют для нарезания внутренних резьб</v>
          </cell>
          <cell r="M1522" t="str">
            <v>796</v>
          </cell>
          <cell r="N1522">
            <v>30</v>
          </cell>
          <cell r="O1522">
            <v>19769.900000000001</v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>398</v>
          </cell>
        </row>
        <row r="1523">
          <cell r="D1523" t="str">
            <v>1048 Т</v>
          </cell>
          <cell r="E1523" t="str">
            <v>2013</v>
          </cell>
          <cell r="F1523" t="str">
            <v>845-118_13</v>
          </cell>
          <cell r="G1523" t="str">
            <v>14.06.2013</v>
          </cell>
          <cell r="H1523" t="str">
            <v>120240021112</v>
          </cell>
          <cell r="I1523" t="str">
            <v>151000055435</v>
          </cell>
          <cell r="J1523" t="str">
            <v>25.73.30</v>
          </cell>
          <cell r="K1523" t="str">
            <v>Сверло.спиральное, с цилиндрическим хвостовиком, 1,5 мм</v>
          </cell>
          <cell r="L1523" t="str">
            <v>Сверло.спиральное, с цилиндрическим хвостовиком, 1,5 мм</v>
          </cell>
          <cell r="M1523" t="str">
            <v>796</v>
          </cell>
          <cell r="N1523">
            <v>22</v>
          </cell>
          <cell r="O1523">
            <v>263.89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>398</v>
          </cell>
        </row>
        <row r="1524">
          <cell r="D1524" t="str">
            <v>983 Т</v>
          </cell>
          <cell r="E1524" t="str">
            <v>2013</v>
          </cell>
          <cell r="F1524" t="str">
            <v>845-118_13</v>
          </cell>
          <cell r="G1524" t="str">
            <v>14.06.2013</v>
          </cell>
          <cell r="H1524" t="str">
            <v>120240021112</v>
          </cell>
          <cell r="I1524" t="str">
            <v>151000055435</v>
          </cell>
          <cell r="J1524" t="str">
            <v>25.73.30</v>
          </cell>
          <cell r="K1524" t="str">
            <v>Метчик.применяют для нарезания внутренних резьб</v>
          </cell>
          <cell r="L1524" t="str">
            <v>Метчик.применяют для нарезания внутренних резьб</v>
          </cell>
          <cell r="M1524" t="str">
            <v>796</v>
          </cell>
          <cell r="N1524">
            <v>45</v>
          </cell>
          <cell r="O1524">
            <v>17999.86</v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>398</v>
          </cell>
        </row>
        <row r="1525">
          <cell r="D1525" t="str">
            <v>1049 Т</v>
          </cell>
          <cell r="E1525" t="str">
            <v>2013</v>
          </cell>
          <cell r="F1525" t="str">
            <v>845-118_13</v>
          </cell>
          <cell r="G1525" t="str">
            <v>14.06.2013</v>
          </cell>
          <cell r="H1525" t="str">
            <v>120240021112</v>
          </cell>
          <cell r="I1525" t="str">
            <v>151000055435</v>
          </cell>
          <cell r="J1525" t="str">
            <v>25.73.30</v>
          </cell>
          <cell r="K1525" t="str">
            <v>Сверло.спиральное, с цилиндрическим хвостовиком, 19,0 мм</v>
          </cell>
          <cell r="L1525" t="str">
            <v>Сверло.спиральное, с цилиндрическим хвостовиком, 19,0 мм</v>
          </cell>
          <cell r="M1525" t="str">
            <v>796</v>
          </cell>
          <cell r="N1525">
            <v>32</v>
          </cell>
          <cell r="O1525">
            <v>33792.1</v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>398</v>
          </cell>
        </row>
        <row r="1526">
          <cell r="D1526" t="str">
            <v>969 Т</v>
          </cell>
          <cell r="E1526" t="str">
            <v>2013</v>
          </cell>
          <cell r="F1526" t="str">
            <v>845-118_13</v>
          </cell>
          <cell r="G1526" t="str">
            <v>14.06.2013</v>
          </cell>
          <cell r="H1526" t="str">
            <v>120240021112</v>
          </cell>
          <cell r="I1526" t="str">
            <v>151000055435</v>
          </cell>
          <cell r="J1526" t="str">
            <v>25.73.20</v>
          </cell>
          <cell r="K1526" t="str">
            <v>Плашка.Круглые плашки</v>
          </cell>
          <cell r="L1526" t="str">
            <v>Плашка.Круглые плашки</v>
          </cell>
          <cell r="M1526" t="str">
            <v>796</v>
          </cell>
          <cell r="N1526">
            <v>17</v>
          </cell>
          <cell r="O1526">
            <v>5389.08</v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>398</v>
          </cell>
        </row>
        <row r="1527">
          <cell r="D1527" t="str">
            <v>1073 Т</v>
          </cell>
          <cell r="E1527" t="str">
            <v>2013</v>
          </cell>
          <cell r="F1527" t="str">
            <v>845-118_13</v>
          </cell>
          <cell r="G1527" t="str">
            <v>14.06.2013</v>
          </cell>
          <cell r="H1527" t="str">
            <v>120240021112</v>
          </cell>
          <cell r="I1527" t="str">
            <v>151000055435</v>
          </cell>
          <cell r="J1527" t="str">
            <v>25.73.30</v>
          </cell>
          <cell r="K1527" t="str">
            <v>Сверло.спиральное, с цилиндрическим хвостовиком, 9,0 мм</v>
          </cell>
          <cell r="L1527" t="str">
            <v>Сверло.спиральное, с цилиндрическим хвостовиком, 9,0 мм</v>
          </cell>
          <cell r="M1527" t="str">
            <v>796</v>
          </cell>
          <cell r="N1527">
            <v>10</v>
          </cell>
          <cell r="O1527">
            <v>800.02</v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>398</v>
          </cell>
        </row>
        <row r="1528">
          <cell r="D1528" t="str">
            <v>1005 Т</v>
          </cell>
          <cell r="E1528" t="str">
            <v>2013</v>
          </cell>
          <cell r="F1528" t="str">
            <v>845-118_13</v>
          </cell>
          <cell r="G1528" t="str">
            <v>14.06.2013</v>
          </cell>
          <cell r="H1528" t="str">
            <v>120240021112</v>
          </cell>
          <cell r="I1528" t="str">
            <v>151000055435</v>
          </cell>
          <cell r="J1528" t="str">
            <v>25.73.30</v>
          </cell>
          <cell r="K1528" t="str">
            <v>Метчик.применяют для нарезания внутренних резьб</v>
          </cell>
          <cell r="L1528" t="str">
            <v>Метчик.применяют для нарезания внутренних резьб</v>
          </cell>
          <cell r="M1528" t="str">
            <v>796</v>
          </cell>
          <cell r="N1528">
            <v>40</v>
          </cell>
          <cell r="O1528">
            <v>22400</v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>398</v>
          </cell>
        </row>
        <row r="1529">
          <cell r="D1529" t="str">
            <v>1001 Т</v>
          </cell>
          <cell r="E1529" t="str">
            <v>2013</v>
          </cell>
          <cell r="F1529" t="str">
            <v>845-118_13</v>
          </cell>
          <cell r="G1529" t="str">
            <v>14.06.2013</v>
          </cell>
          <cell r="H1529" t="str">
            <v>120240021112</v>
          </cell>
          <cell r="I1529" t="str">
            <v>151000055435</v>
          </cell>
          <cell r="J1529" t="str">
            <v>25.73.30</v>
          </cell>
          <cell r="K1529" t="str">
            <v>Метчик.применяют для нарезания внутренних резьб</v>
          </cell>
          <cell r="L1529" t="str">
            <v>Метчик.применяют для нарезания внутренних резьб</v>
          </cell>
          <cell r="M1529" t="str">
            <v>796</v>
          </cell>
          <cell r="N1529">
            <v>70</v>
          </cell>
          <cell r="O1529">
            <v>39200</v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>398</v>
          </cell>
        </row>
        <row r="1530">
          <cell r="D1530" t="str">
            <v>919 Т</v>
          </cell>
          <cell r="E1530" t="str">
            <v>2013</v>
          </cell>
          <cell r="F1530" t="str">
            <v>845-118_13</v>
          </cell>
          <cell r="G1530" t="str">
            <v>14.06.2013</v>
          </cell>
          <cell r="H1530" t="str">
            <v>120240021112</v>
          </cell>
          <cell r="I1530" t="str">
            <v>151000055435</v>
          </cell>
          <cell r="J1530" t="str">
            <v>25.73.30</v>
          </cell>
          <cell r="K1530" t="str">
            <v>Метчик.Для дюймовой резьбы, номинальный диаметр - 19,050 мм (3/4 дюйма)</v>
          </cell>
          <cell r="L1530" t="str">
            <v>Метчик.Для дюймовой резьбы, номинальный диаметр - 19,050 мм (3/4 дюйма)</v>
          </cell>
          <cell r="M1530" t="str">
            <v>796</v>
          </cell>
          <cell r="N1530">
            <v>22</v>
          </cell>
          <cell r="O1530">
            <v>29722</v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>398</v>
          </cell>
        </row>
        <row r="1531">
          <cell r="D1531" t="str">
            <v>966 Т</v>
          </cell>
          <cell r="E1531" t="str">
            <v>2013</v>
          </cell>
          <cell r="F1531" t="str">
            <v>845-118_13</v>
          </cell>
          <cell r="G1531" t="str">
            <v>14.06.2013</v>
          </cell>
          <cell r="H1531" t="str">
            <v>120240021112</v>
          </cell>
          <cell r="I1531" t="str">
            <v>151000055435</v>
          </cell>
          <cell r="J1531" t="str">
            <v>25.73.20</v>
          </cell>
          <cell r="K1531" t="str">
            <v>Плашка.Круглые плашки</v>
          </cell>
          <cell r="L1531" t="str">
            <v>Плашка.Круглые плашки</v>
          </cell>
          <cell r="M1531" t="str">
            <v>796</v>
          </cell>
          <cell r="N1531">
            <v>45</v>
          </cell>
          <cell r="O1531">
            <v>7515.14</v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>398</v>
          </cell>
        </row>
        <row r="1532">
          <cell r="D1532" t="str">
            <v>1034 Т</v>
          </cell>
          <cell r="E1532" t="str">
            <v>2013</v>
          </cell>
          <cell r="F1532" t="str">
            <v>845-118_13</v>
          </cell>
          <cell r="G1532" t="str">
            <v>14.06.2013</v>
          </cell>
          <cell r="H1532" t="str">
            <v>120240021112</v>
          </cell>
          <cell r="I1532" t="str">
            <v>151000055435</v>
          </cell>
          <cell r="J1532" t="str">
            <v>25.73.30</v>
          </cell>
          <cell r="K1532" t="str">
            <v>Ножницы.Инструмент ручной для резки металла</v>
          </cell>
          <cell r="L1532" t="str">
            <v>Ножницы.Инструмент ручной для резки металла</v>
          </cell>
          <cell r="M1532" t="str">
            <v>796</v>
          </cell>
          <cell r="N1532">
            <v>47</v>
          </cell>
          <cell r="O1532">
            <v>22747.85</v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>398</v>
          </cell>
        </row>
        <row r="1533">
          <cell r="D1533" t="str">
            <v>968 Т</v>
          </cell>
          <cell r="E1533" t="str">
            <v>2013</v>
          </cell>
          <cell r="F1533" t="str">
            <v>845-118_13</v>
          </cell>
          <cell r="G1533" t="str">
            <v>14.06.2013</v>
          </cell>
          <cell r="H1533" t="str">
            <v>120240021112</v>
          </cell>
          <cell r="I1533" t="str">
            <v>151000055435</v>
          </cell>
          <cell r="J1533" t="str">
            <v>25.73.20</v>
          </cell>
          <cell r="K1533" t="str">
            <v>Плашка.Круглые плашки</v>
          </cell>
          <cell r="L1533" t="str">
            <v>Плашка.Круглые плашки</v>
          </cell>
          <cell r="M1533" t="str">
            <v>796</v>
          </cell>
          <cell r="N1533">
            <v>15</v>
          </cell>
          <cell r="O1533">
            <v>10545.02</v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>398</v>
          </cell>
        </row>
        <row r="1534">
          <cell r="D1534" t="str">
            <v>1041 Т</v>
          </cell>
          <cell r="E1534" t="str">
            <v>2013</v>
          </cell>
          <cell r="F1534" t="str">
            <v>845-118_13</v>
          </cell>
          <cell r="G1534" t="str">
            <v>14.06.2013</v>
          </cell>
          <cell r="H1534" t="str">
            <v>120240021112</v>
          </cell>
          <cell r="I1534" t="str">
            <v>151000055435</v>
          </cell>
          <cell r="J1534" t="str">
            <v>25.73.30</v>
          </cell>
          <cell r="K1534" t="str">
            <v>Резец.Резец токарный проходной прямой из быстрорежущей стали. ГОСТ 18869-73</v>
          </cell>
          <cell r="L1534" t="str">
            <v>Резец.Резец токарный проходной прямой из быстрорежущей стали. ГОСТ 18869-73</v>
          </cell>
          <cell r="M1534" t="str">
            <v>796</v>
          </cell>
          <cell r="N1534">
            <v>68</v>
          </cell>
          <cell r="O1534">
            <v>29512</v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>398</v>
          </cell>
        </row>
        <row r="1535">
          <cell r="D1535" t="str">
            <v>1055 Т</v>
          </cell>
          <cell r="E1535" t="str">
            <v>2013</v>
          </cell>
          <cell r="F1535" t="str">
            <v>845-118_13</v>
          </cell>
          <cell r="G1535" t="str">
            <v>14.06.2013</v>
          </cell>
          <cell r="H1535" t="str">
            <v>120240021112</v>
          </cell>
          <cell r="I1535" t="str">
            <v>151000055435</v>
          </cell>
          <cell r="J1535" t="str">
            <v>25.73.30</v>
          </cell>
          <cell r="K1535" t="str">
            <v>Сверло.спиральное, с цилиндрическим хвостовиком, 14,5мм</v>
          </cell>
          <cell r="L1535" t="str">
            <v>Сверло.спиральное, с цилиндрическим хвостовиком, 14,5мм</v>
          </cell>
          <cell r="M1535" t="str">
            <v>796</v>
          </cell>
          <cell r="N1535">
            <v>73</v>
          </cell>
          <cell r="O1535">
            <v>55845.35</v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>398</v>
          </cell>
        </row>
        <row r="1536">
          <cell r="D1536" t="str">
            <v>985 Т</v>
          </cell>
          <cell r="E1536" t="str">
            <v>2013</v>
          </cell>
          <cell r="F1536" t="str">
            <v>845-118_13</v>
          </cell>
          <cell r="G1536" t="str">
            <v>14.06.2013</v>
          </cell>
          <cell r="H1536" t="str">
            <v>120240021112</v>
          </cell>
          <cell r="I1536" t="str">
            <v>151000055435</v>
          </cell>
          <cell r="J1536" t="str">
            <v>25.73.20</v>
          </cell>
          <cell r="K1536" t="str">
            <v>Плашка.Круглые плашки</v>
          </cell>
          <cell r="L1536" t="str">
            <v>Плашка.Круглые плашки</v>
          </cell>
          <cell r="M1536" t="str">
            <v>796</v>
          </cell>
          <cell r="N1536">
            <v>30</v>
          </cell>
          <cell r="O1536">
            <v>3719.86</v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>398</v>
          </cell>
        </row>
        <row r="1537">
          <cell r="D1537" t="str">
            <v>1026 Т</v>
          </cell>
          <cell r="E1537" t="str">
            <v>2013</v>
          </cell>
          <cell r="F1537" t="str">
            <v>845-118_13</v>
          </cell>
          <cell r="G1537" t="str">
            <v>14.06.2013</v>
          </cell>
          <cell r="H1537" t="str">
            <v>120240021112</v>
          </cell>
          <cell r="I1537" t="str">
            <v>151000055435</v>
          </cell>
          <cell r="J1537" t="str">
            <v>25.73.20</v>
          </cell>
          <cell r="K1537" t="str">
            <v>Плашка.Круглые плашки</v>
          </cell>
          <cell r="L1537" t="str">
            <v>Плашка.Круглые плашки</v>
          </cell>
          <cell r="M1537" t="str">
            <v>796</v>
          </cell>
          <cell r="N1537">
            <v>10</v>
          </cell>
          <cell r="O1537">
            <v>21200.03</v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>398</v>
          </cell>
        </row>
        <row r="1538">
          <cell r="D1538" t="str">
            <v>950 Т</v>
          </cell>
          <cell r="E1538" t="str">
            <v>2013</v>
          </cell>
          <cell r="F1538" t="str">
            <v>845-118_13</v>
          </cell>
          <cell r="G1538" t="str">
            <v>14.06.2013</v>
          </cell>
          <cell r="H1538" t="str">
            <v>120240021112</v>
          </cell>
          <cell r="I1538" t="str">
            <v>151000055435</v>
          </cell>
          <cell r="J1538" t="str">
            <v>25.73.30</v>
          </cell>
          <cell r="K1538" t="str">
            <v>Метчик.применяют для нарезания внутренних резьб</v>
          </cell>
          <cell r="L1538" t="str">
            <v>Метчик.применяют для нарезания внутренних резьб</v>
          </cell>
          <cell r="M1538" t="str">
            <v>796</v>
          </cell>
          <cell r="N1538">
            <v>10</v>
          </cell>
          <cell r="O1538">
            <v>5600</v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>398</v>
          </cell>
        </row>
        <row r="1539">
          <cell r="D1539" t="str">
            <v>1042 Т</v>
          </cell>
          <cell r="E1539" t="str">
            <v>2013</v>
          </cell>
          <cell r="F1539" t="str">
            <v>845-118_13</v>
          </cell>
          <cell r="G1539" t="str">
            <v>14.06.2013</v>
          </cell>
          <cell r="H1539" t="str">
            <v>120240021112</v>
          </cell>
          <cell r="I1539" t="str">
            <v>151000055435</v>
          </cell>
          <cell r="J1539" t="str">
            <v>25.73.30</v>
          </cell>
          <cell r="K1539" t="str">
            <v>Резец.Резец токарный проходной упорный из быстрорежущей стали. ГОСТ 18870-73</v>
          </cell>
          <cell r="L1539" t="str">
            <v>Резец.Резец токарный проходной упорный из быстрорежущей стали. ГОСТ 18870-73</v>
          </cell>
          <cell r="M1539" t="str">
            <v>796</v>
          </cell>
          <cell r="N1539">
            <v>68</v>
          </cell>
          <cell r="O1539">
            <v>22372</v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>398</v>
          </cell>
        </row>
        <row r="1540">
          <cell r="D1540" t="str">
            <v>1070 Т</v>
          </cell>
          <cell r="E1540" t="str">
            <v>2013</v>
          </cell>
          <cell r="F1540" t="str">
            <v>845-118_13</v>
          </cell>
          <cell r="G1540" t="str">
            <v>14.06.2013</v>
          </cell>
          <cell r="H1540" t="str">
            <v>120240021112</v>
          </cell>
          <cell r="I1540" t="str">
            <v>151000055435</v>
          </cell>
          <cell r="J1540" t="str">
            <v>25.73.30</v>
          </cell>
          <cell r="K1540" t="str">
            <v>Сверло.спиральное, с коническим хвостовиком, 30,0 мм</v>
          </cell>
          <cell r="L1540" t="str">
            <v>Сверло.спиральное, с коническим хвостовиком, 30,0 мм</v>
          </cell>
          <cell r="M1540" t="str">
            <v>796</v>
          </cell>
          <cell r="N1540">
            <v>31</v>
          </cell>
          <cell r="O1540">
            <v>83762</v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>398</v>
          </cell>
        </row>
        <row r="1541">
          <cell r="D1541" t="str">
            <v>943 Т</v>
          </cell>
          <cell r="E1541" t="str">
            <v>2013</v>
          </cell>
          <cell r="F1541" t="str">
            <v>845-118_13</v>
          </cell>
          <cell r="G1541" t="str">
            <v>14.06.2013</v>
          </cell>
          <cell r="H1541" t="str">
            <v>120240021112</v>
          </cell>
          <cell r="I1541" t="str">
            <v>151000055435</v>
          </cell>
          <cell r="J1541" t="str">
            <v>25.73.20</v>
          </cell>
          <cell r="K1541" t="str">
            <v>Плашка.Круглые плашки</v>
          </cell>
          <cell r="L1541" t="str">
            <v>Плашка.Круглые плашки</v>
          </cell>
          <cell r="M1541" t="str">
            <v>796</v>
          </cell>
          <cell r="N1541">
            <v>39</v>
          </cell>
          <cell r="O1541">
            <v>12363.19</v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>398</v>
          </cell>
        </row>
        <row r="1542">
          <cell r="D1542" t="str">
            <v>1045 Т</v>
          </cell>
          <cell r="E1542" t="str">
            <v>2013</v>
          </cell>
          <cell r="F1542" t="str">
            <v>845-118_13</v>
          </cell>
          <cell r="G1542" t="str">
            <v>14.06.2013</v>
          </cell>
          <cell r="H1542" t="str">
            <v>120240021112</v>
          </cell>
          <cell r="I1542" t="str">
            <v>151000055435</v>
          </cell>
          <cell r="J1542" t="str">
            <v>25.73.30</v>
          </cell>
          <cell r="K1542" t="str">
            <v>Сверло.спиральное, с коническим хвостовиком, 17,0 мм</v>
          </cell>
          <cell r="L1542" t="str">
            <v>Сверло.спиральное, с коническим хвостовиком, 17,0 мм</v>
          </cell>
          <cell r="M1542" t="str">
            <v>796</v>
          </cell>
          <cell r="N1542">
            <v>25</v>
          </cell>
          <cell r="O1542">
            <v>21624.959999999999</v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>398</v>
          </cell>
        </row>
        <row r="1543">
          <cell r="D1543" t="str">
            <v>1028 Т</v>
          </cell>
          <cell r="E1543" t="str">
            <v>2013</v>
          </cell>
          <cell r="F1543" t="str">
            <v>845-118_13</v>
          </cell>
          <cell r="G1543" t="str">
            <v>14.06.2013</v>
          </cell>
          <cell r="H1543" t="str">
            <v>120240021112</v>
          </cell>
          <cell r="I1543" t="str">
            <v>151000055435</v>
          </cell>
          <cell r="J1543" t="str">
            <v>25.73.20</v>
          </cell>
          <cell r="K1543" t="str">
            <v>Фреза.Концевые фрезы</v>
          </cell>
          <cell r="L1543" t="str">
            <v>Фреза.Концевые фрезы</v>
          </cell>
          <cell r="M1543" t="str">
            <v>796</v>
          </cell>
          <cell r="N1543">
            <v>8</v>
          </cell>
          <cell r="O1543">
            <v>14048.03</v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>398</v>
          </cell>
        </row>
        <row r="1544">
          <cell r="D1544" t="str">
            <v>1083 Т</v>
          </cell>
          <cell r="E1544" t="str">
            <v>2013</v>
          </cell>
          <cell r="F1544" t="str">
            <v>845-118_13</v>
          </cell>
          <cell r="G1544" t="str">
            <v>14.06.2013</v>
          </cell>
          <cell r="H1544" t="str">
            <v>120240021112</v>
          </cell>
          <cell r="I1544" t="str">
            <v>151000055435</v>
          </cell>
          <cell r="J1544" t="str">
            <v>25.73.30</v>
          </cell>
          <cell r="K1544" t="str">
            <v>Круг отрезной.алмазный, диаметр 210-235 мм</v>
          </cell>
          <cell r="L1544" t="str">
            <v>Круг отрезной.алмазный, диаметр 210-235 мм</v>
          </cell>
          <cell r="M1544" t="str">
            <v>796</v>
          </cell>
          <cell r="N1544">
            <v>181</v>
          </cell>
          <cell r="O1544">
            <v>28236.87</v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>398</v>
          </cell>
        </row>
        <row r="1545">
          <cell r="D1545" t="str">
            <v>990 Т</v>
          </cell>
          <cell r="E1545" t="str">
            <v>2013</v>
          </cell>
          <cell r="F1545" t="str">
            <v>845-118_13</v>
          </cell>
          <cell r="G1545" t="str">
            <v>14.06.2013</v>
          </cell>
          <cell r="H1545" t="str">
            <v>120240021112</v>
          </cell>
          <cell r="I1545" t="str">
            <v>151000055435</v>
          </cell>
          <cell r="J1545" t="str">
            <v>25.73.30</v>
          </cell>
          <cell r="K1545" t="str">
            <v>Метчик.применяют для нарезания внутренних резьб</v>
          </cell>
          <cell r="L1545" t="str">
            <v>Метчик.применяют для нарезания внутренних резьб</v>
          </cell>
          <cell r="M1545" t="str">
            <v>796</v>
          </cell>
          <cell r="N1545">
            <v>20</v>
          </cell>
          <cell r="O1545">
            <v>9059.9</v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>398</v>
          </cell>
        </row>
        <row r="1546">
          <cell r="D1546" t="str">
            <v>988 Т</v>
          </cell>
          <cell r="E1546" t="str">
            <v>2013</v>
          </cell>
          <cell r="F1546" t="str">
            <v>845-118_13</v>
          </cell>
          <cell r="G1546" t="str">
            <v>14.06.2013</v>
          </cell>
          <cell r="H1546" t="str">
            <v>120240021112</v>
          </cell>
          <cell r="I1546" t="str">
            <v>151000055435</v>
          </cell>
          <cell r="J1546" t="str">
            <v>25.73.20</v>
          </cell>
          <cell r="K1546" t="str">
            <v>Плашка.Круглые плашки</v>
          </cell>
          <cell r="L1546" t="str">
            <v>Плашка.Круглые плашки</v>
          </cell>
          <cell r="M1546" t="str">
            <v>796</v>
          </cell>
          <cell r="N1546">
            <v>15</v>
          </cell>
          <cell r="O1546">
            <v>2130.0700000000002</v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>398</v>
          </cell>
        </row>
        <row r="1547">
          <cell r="D1547" t="str">
            <v>1080 Т</v>
          </cell>
          <cell r="E1547" t="str">
            <v>2013</v>
          </cell>
          <cell r="F1547" t="str">
            <v>845-118_13</v>
          </cell>
          <cell r="G1547" t="str">
            <v>14.06.2013</v>
          </cell>
          <cell r="H1547" t="str">
            <v>120240021112</v>
          </cell>
          <cell r="I1547" t="str">
            <v>151000055435</v>
          </cell>
          <cell r="J1547" t="str">
            <v>25.73.30</v>
          </cell>
          <cell r="K1547" t="str">
            <v>Круг шлифовальный.Бакелитовая связка</v>
          </cell>
          <cell r="L1547" t="str">
            <v>Круг шлифовальный.Бакелитовая связка</v>
          </cell>
          <cell r="M1547" t="str">
            <v>796</v>
          </cell>
          <cell r="N1547">
            <v>80</v>
          </cell>
          <cell r="O1547">
            <v>14879.87</v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>398</v>
          </cell>
        </row>
        <row r="1548">
          <cell r="D1548" t="str">
            <v>1023 Т</v>
          </cell>
          <cell r="E1548" t="str">
            <v>2013</v>
          </cell>
          <cell r="F1548" t="str">
            <v>845-118_13</v>
          </cell>
          <cell r="G1548" t="str">
            <v>14.06.2013</v>
          </cell>
          <cell r="H1548" t="str">
            <v>120240021112</v>
          </cell>
          <cell r="I1548" t="str">
            <v>151000055435</v>
          </cell>
          <cell r="J1548" t="str">
            <v>25.73.20</v>
          </cell>
          <cell r="K1548" t="str">
            <v>Плашка.Круглые плашки</v>
          </cell>
          <cell r="L1548" t="str">
            <v>Плашка.Круглые плашки</v>
          </cell>
          <cell r="M1548" t="str">
            <v>796</v>
          </cell>
          <cell r="N1548">
            <v>6</v>
          </cell>
          <cell r="O1548">
            <v>4775.97</v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>398</v>
          </cell>
        </row>
        <row r="1549">
          <cell r="D1549" t="str">
            <v>1024 Т</v>
          </cell>
          <cell r="E1549" t="str">
            <v>2013</v>
          </cell>
          <cell r="F1549" t="str">
            <v>845-118_13</v>
          </cell>
          <cell r="G1549" t="str">
            <v>14.06.2013</v>
          </cell>
          <cell r="H1549" t="str">
            <v>120240021112</v>
          </cell>
          <cell r="I1549" t="str">
            <v>151000055435</v>
          </cell>
          <cell r="J1549" t="str">
            <v>25.73.20</v>
          </cell>
          <cell r="K1549" t="str">
            <v>Плашка.Круглые плашки</v>
          </cell>
          <cell r="L1549" t="str">
            <v>Плашка.Круглые плашки</v>
          </cell>
          <cell r="M1549" t="str">
            <v>796</v>
          </cell>
          <cell r="N1549">
            <v>10</v>
          </cell>
          <cell r="O1549">
            <v>7030.02</v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>398</v>
          </cell>
        </row>
        <row r="1550">
          <cell r="D1550" t="str">
            <v>917 Т</v>
          </cell>
          <cell r="E1550" t="str">
            <v>2013</v>
          </cell>
          <cell r="F1550" t="str">
            <v>845-118_13</v>
          </cell>
          <cell r="G1550" t="str">
            <v>14.06.2013</v>
          </cell>
          <cell r="H1550" t="str">
            <v>120240021112</v>
          </cell>
          <cell r="I1550" t="str">
            <v>151000055435</v>
          </cell>
          <cell r="J1550" t="str">
            <v>25.73.30</v>
          </cell>
          <cell r="K1550" t="str">
            <v>Метчик.применяют для нарезания внутренних резьб</v>
          </cell>
          <cell r="L1550" t="str">
            <v>Метчик.применяют для нарезания внутренних резьб</v>
          </cell>
          <cell r="M1550" t="str">
            <v>796</v>
          </cell>
          <cell r="N1550">
            <v>45</v>
          </cell>
          <cell r="O1550">
            <v>86715.22</v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>398</v>
          </cell>
        </row>
        <row r="1551">
          <cell r="D1551" t="str">
            <v>987 Т</v>
          </cell>
          <cell r="E1551" t="str">
            <v>2013</v>
          </cell>
          <cell r="F1551" t="str">
            <v>845-118_13</v>
          </cell>
          <cell r="G1551" t="str">
            <v>14.06.2013</v>
          </cell>
          <cell r="H1551" t="str">
            <v>120240021112</v>
          </cell>
          <cell r="I1551" t="str">
            <v>151000055435</v>
          </cell>
          <cell r="J1551" t="str">
            <v>25.73.20</v>
          </cell>
          <cell r="K1551" t="str">
            <v>Плашка.Круглые плашки</v>
          </cell>
          <cell r="L1551" t="str">
            <v>Плашка.Круглые плашки</v>
          </cell>
          <cell r="M1551" t="str">
            <v>796</v>
          </cell>
          <cell r="N1551">
            <v>30</v>
          </cell>
          <cell r="O1551">
            <v>4260.1400000000003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>398</v>
          </cell>
        </row>
        <row r="1552">
          <cell r="D1552" t="str">
            <v>970 Т</v>
          </cell>
          <cell r="E1552" t="str">
            <v>2013</v>
          </cell>
          <cell r="F1552" t="str">
            <v>845-118_13</v>
          </cell>
          <cell r="G1552" t="str">
            <v>14.06.2013</v>
          </cell>
          <cell r="H1552" t="str">
            <v>120240021112</v>
          </cell>
          <cell r="I1552" t="str">
            <v>151000055435</v>
          </cell>
          <cell r="J1552" t="str">
            <v>25.73.20</v>
          </cell>
          <cell r="K1552" t="str">
            <v>Плашка.Круглые плашки</v>
          </cell>
          <cell r="L1552" t="str">
            <v>Плашка.Круглые плашки</v>
          </cell>
          <cell r="M1552" t="str">
            <v>796</v>
          </cell>
          <cell r="N1552">
            <v>17</v>
          </cell>
          <cell r="O1552">
            <v>8381.0300000000007</v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>398</v>
          </cell>
        </row>
        <row r="1553">
          <cell r="D1553" t="str">
            <v>1068 Т</v>
          </cell>
          <cell r="E1553" t="str">
            <v>2013</v>
          </cell>
          <cell r="F1553" t="str">
            <v>845-118_13</v>
          </cell>
          <cell r="G1553" t="str">
            <v>14.06.2013</v>
          </cell>
          <cell r="H1553" t="str">
            <v>120240021112</v>
          </cell>
          <cell r="I1553" t="str">
            <v>151000055435</v>
          </cell>
          <cell r="J1553" t="str">
            <v>25.73.30</v>
          </cell>
          <cell r="K1553" t="str">
            <v>Сверло.спиральное, с коническим хвостовиком, 23,0 мм</v>
          </cell>
          <cell r="L1553" t="str">
            <v>Сверло.спиральное, с коническим хвостовиком, 23,0 мм</v>
          </cell>
          <cell r="M1553" t="str">
            <v>796</v>
          </cell>
          <cell r="N1553">
            <v>30</v>
          </cell>
          <cell r="O1553">
            <v>45000.14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>398</v>
          </cell>
        </row>
        <row r="1554">
          <cell r="D1554" t="str">
            <v>967 Т</v>
          </cell>
          <cell r="E1554" t="str">
            <v>2013</v>
          </cell>
          <cell r="F1554" t="str">
            <v>845-118_13</v>
          </cell>
          <cell r="G1554" t="str">
            <v>14.06.2013</v>
          </cell>
          <cell r="H1554" t="str">
            <v>120240021112</v>
          </cell>
          <cell r="I1554" t="str">
            <v>151000055435</v>
          </cell>
          <cell r="J1554" t="str">
            <v>25.73.20</v>
          </cell>
          <cell r="K1554" t="str">
            <v>Плашка.Круглые плашки</v>
          </cell>
          <cell r="L1554" t="str">
            <v>Плашка.Круглые плашки</v>
          </cell>
          <cell r="M1554" t="str">
            <v>796</v>
          </cell>
          <cell r="N1554">
            <v>45</v>
          </cell>
          <cell r="O1554">
            <v>9809.86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>398</v>
          </cell>
        </row>
        <row r="1555">
          <cell r="D1555" t="str">
            <v>1029 Т</v>
          </cell>
          <cell r="E1555" t="str">
            <v>2013</v>
          </cell>
          <cell r="F1555" t="str">
            <v>845-118_13</v>
          </cell>
          <cell r="G1555" t="str">
            <v>14.06.2013</v>
          </cell>
          <cell r="H1555" t="str">
            <v>120240021112</v>
          </cell>
          <cell r="I1555" t="str">
            <v>151000055435</v>
          </cell>
          <cell r="J1555" t="str">
            <v>25.73.20</v>
          </cell>
          <cell r="K1555" t="str">
            <v>Фреза.Пазовые дисковые фрезы имеют зубья только на цилиндрической поверхности</v>
          </cell>
          <cell r="L1555" t="str">
            <v>Фреза.Пазовые дисковые фрезы имеют зубья только на цилиндрической поверхности</v>
          </cell>
          <cell r="M1555" t="str">
            <v>796</v>
          </cell>
          <cell r="N1555">
            <v>8</v>
          </cell>
          <cell r="O1555">
            <v>3096.04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>398</v>
          </cell>
        </row>
        <row r="1556">
          <cell r="D1556" t="str">
            <v>1046 Т</v>
          </cell>
          <cell r="E1556" t="str">
            <v>2013</v>
          </cell>
          <cell r="F1556" t="str">
            <v>845-118_13</v>
          </cell>
          <cell r="G1556" t="str">
            <v>14.06.2013</v>
          </cell>
          <cell r="H1556" t="str">
            <v>120240021112</v>
          </cell>
          <cell r="I1556" t="str">
            <v>151000055435</v>
          </cell>
          <cell r="J1556" t="str">
            <v>25.73.30</v>
          </cell>
          <cell r="K1556" t="str">
            <v>Сверло.спиральное, с коническим хвостовиком, 17,5 мм</v>
          </cell>
          <cell r="L1556" t="str">
            <v>Сверло.спиральное, с коническим хвостовиком, 17,5 мм</v>
          </cell>
          <cell r="M1556" t="str">
            <v>796</v>
          </cell>
          <cell r="N1556">
            <v>10</v>
          </cell>
          <cell r="O1556">
            <v>9499.9500000000007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>398</v>
          </cell>
        </row>
        <row r="1557">
          <cell r="D1557" t="str">
            <v>1081 Т</v>
          </cell>
          <cell r="E1557" t="str">
            <v>2013</v>
          </cell>
          <cell r="F1557" t="str">
            <v>845-118_13</v>
          </cell>
          <cell r="G1557" t="str">
            <v>14.06.2013</v>
          </cell>
          <cell r="H1557" t="str">
            <v>120240021112</v>
          </cell>
          <cell r="I1557" t="str">
            <v>151000055435</v>
          </cell>
          <cell r="J1557" t="str">
            <v>25.73.30</v>
          </cell>
          <cell r="K1557" t="str">
            <v>Круг шлифовальный.Бакелитовая связка</v>
          </cell>
          <cell r="L1557" t="str">
            <v>Круг шлифовальный.Бакелитовая связка</v>
          </cell>
          <cell r="M1557" t="str">
            <v>796</v>
          </cell>
          <cell r="N1557">
            <v>19</v>
          </cell>
          <cell r="O1557">
            <v>71003.06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>398</v>
          </cell>
        </row>
        <row r="1558">
          <cell r="D1558" t="str">
            <v>735-1 Т</v>
          </cell>
          <cell r="E1558" t="str">
            <v>2013</v>
          </cell>
          <cell r="F1558" t="str">
            <v>1126-118_13</v>
          </cell>
          <cell r="G1558" t="str">
            <v>29.08.2013</v>
          </cell>
          <cell r="H1558" t="str">
            <v>120240021112</v>
          </cell>
          <cell r="I1558" t="str">
            <v>151000055435</v>
          </cell>
          <cell r="J1558" t="str">
            <v>17.12.13</v>
          </cell>
          <cell r="K1558" t="str">
            <v>Бумага.формат А3, плотность 80г/м2, 420мм</v>
          </cell>
          <cell r="L1558" t="str">
            <v>Бумага.формат А3, плотность 80г/м2, 420мм</v>
          </cell>
          <cell r="M1558" t="str">
            <v>5111</v>
          </cell>
          <cell r="N1558">
            <v>1455</v>
          </cell>
          <cell r="O1558">
            <v>2037000</v>
          </cell>
          <cell r="P1558" t="str">
            <v>00226</v>
          </cell>
          <cell r="Q1558" t="str">
            <v>1208182</v>
          </cell>
          <cell r="R1558" t="str">
            <v>16</v>
          </cell>
          <cell r="S1558" t="str">
            <v>2</v>
          </cell>
          <cell r="T1558" t="str">
            <v>05.11.2012</v>
          </cell>
          <cell r="U1558">
            <v>27</v>
          </cell>
          <cell r="V1558" t="str">
            <v/>
          </cell>
          <cell r="W1558" t="str">
            <v>398</v>
          </cell>
        </row>
        <row r="1559">
          <cell r="D1559" t="str">
            <v>734-1 Т</v>
          </cell>
          <cell r="E1559" t="str">
            <v>2013</v>
          </cell>
          <cell r="F1559" t="str">
            <v>1125-118_13</v>
          </cell>
          <cell r="G1559" t="str">
            <v>29.08.2013</v>
          </cell>
          <cell r="H1559" t="str">
            <v>120240021112</v>
          </cell>
          <cell r="I1559" t="str">
            <v>151000055435</v>
          </cell>
          <cell r="J1559" t="str">
            <v>17.12.13</v>
          </cell>
          <cell r="K1559" t="str">
            <v>Бумага.формат А4, плотность 45г/м2, 21х29,5 см</v>
          </cell>
          <cell r="L1559" t="str">
            <v>Бумага.формат А4, плотность 45г/м2, 21х29,5 см</v>
          </cell>
          <cell r="M1559" t="str">
            <v>5111</v>
          </cell>
          <cell r="N1559">
            <v>13550</v>
          </cell>
          <cell r="O1559">
            <v>9636760</v>
          </cell>
          <cell r="P1559" t="str">
            <v>00226</v>
          </cell>
          <cell r="Q1559" t="str">
            <v>1208182</v>
          </cell>
          <cell r="R1559" t="str">
            <v>16</v>
          </cell>
          <cell r="S1559" t="str">
            <v>2</v>
          </cell>
          <cell r="T1559" t="str">
            <v>05.11.2012</v>
          </cell>
          <cell r="U1559">
            <v>30.7</v>
          </cell>
          <cell r="V1559" t="str">
            <v/>
          </cell>
          <cell r="W1559" t="str">
            <v>398</v>
          </cell>
        </row>
        <row r="1560">
          <cell r="D1560" t="str">
            <v>818-2 Т</v>
          </cell>
          <cell r="E1560" t="str">
            <v>2013</v>
          </cell>
          <cell r="F1560" t="str">
            <v>1118-118_13</v>
          </cell>
          <cell r="G1560" t="str">
            <v>28.08.2013</v>
          </cell>
          <cell r="H1560" t="str">
            <v>120240021112</v>
          </cell>
          <cell r="I1560" t="str">
            <v>151000055435</v>
          </cell>
          <cell r="J1560" t="str">
            <v>20.59.59</v>
          </cell>
          <cell r="K1560" t="str">
            <v>Хлорамин (Монохлорамин ХБ).кристаллогидрат натриевой соли хлорамида пара-хлорбензолсульфокислоты и предназначенный для дезинфекции (антисептик), ГОСТ 14193-78</v>
          </cell>
          <cell r="L1560" t="str">
            <v>Хлорамин (Монохлорамин ХБ).кристаллогидрат натриевой соли хлорамида пара-хлорбензолсульфокислоты и предназначенный для дезинфекции (антисептик), ГОСТ 14193-78</v>
          </cell>
          <cell r="M1560" t="str">
            <v>778</v>
          </cell>
          <cell r="N1560">
            <v>217</v>
          </cell>
          <cell r="O1560">
            <v>607600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>398</v>
          </cell>
        </row>
        <row r="1561">
          <cell r="D1561" t="str">
            <v>2582 Т</v>
          </cell>
          <cell r="E1561" t="str">
            <v>2013</v>
          </cell>
          <cell r="F1561" t="str">
            <v>1165-118_13</v>
          </cell>
          <cell r="G1561" t="str">
            <v>05.09.2013</v>
          </cell>
          <cell r="H1561" t="str">
            <v>120240021112</v>
          </cell>
          <cell r="I1561" t="str">
            <v>151000055435</v>
          </cell>
          <cell r="J1561" t="str">
            <v>28.21.12</v>
          </cell>
          <cell r="K1561" t="str">
            <v>печь подогрева.печь подогрева ПП-0,63А</v>
          </cell>
          <cell r="L1561" t="str">
            <v>печь подогрева.печь подогрева ПП-0,63А</v>
          </cell>
          <cell r="M1561" t="str">
            <v>796</v>
          </cell>
          <cell r="N1561">
            <v>5</v>
          </cell>
          <cell r="O1561">
            <v>113334076.8</v>
          </cell>
          <cell r="P1561" t="str">
            <v>00247</v>
          </cell>
          <cell r="Q1561" t="str">
            <v>1303577</v>
          </cell>
          <cell r="R1561" t="str">
            <v>09</v>
          </cell>
          <cell r="S1561" t="str">
            <v>3</v>
          </cell>
          <cell r="T1561" t="str">
            <v>24.05.2013</v>
          </cell>
          <cell r="U1561">
            <v>82</v>
          </cell>
          <cell r="V1561" t="str">
            <v/>
          </cell>
          <cell r="W1561" t="str">
            <v>398</v>
          </cell>
        </row>
        <row r="1562">
          <cell r="D1562" t="str">
            <v>665-1 Т</v>
          </cell>
          <cell r="E1562" t="str">
            <v>2013</v>
          </cell>
          <cell r="F1562" t="str">
            <v>1145-118_13</v>
          </cell>
          <cell r="G1562" t="str">
            <v>29.08.2013</v>
          </cell>
          <cell r="H1562" t="str">
            <v>120240021112</v>
          </cell>
          <cell r="I1562" t="str">
            <v>151000055435</v>
          </cell>
          <cell r="J1562" t="str">
            <v>32.50.13</v>
          </cell>
          <cell r="K1562" t="str">
            <v>Аптечка медицинская.Прочие приспособления</v>
          </cell>
          <cell r="L1562" t="str">
            <v>Аптечка медицинская.Прочие приспособления</v>
          </cell>
          <cell r="M1562" t="str">
            <v>796</v>
          </cell>
          <cell r="N1562">
            <v>1360</v>
          </cell>
          <cell r="O1562">
            <v>1632000</v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>398</v>
          </cell>
        </row>
        <row r="1563">
          <cell r="D1563" t="str">
            <v>666-1 Т</v>
          </cell>
          <cell r="E1563" t="str">
            <v>2013</v>
          </cell>
          <cell r="F1563" t="str">
            <v>1145-118_13</v>
          </cell>
          <cell r="G1563" t="str">
            <v>29.08.2013</v>
          </cell>
          <cell r="H1563" t="str">
            <v>120240021112</v>
          </cell>
          <cell r="I1563" t="str">
            <v>151000055435</v>
          </cell>
          <cell r="J1563" t="str">
            <v>32.50.13</v>
          </cell>
          <cell r="K1563" t="str">
            <v>Аптечка медицинская.универсальная</v>
          </cell>
          <cell r="L1563" t="str">
            <v>Аптечка медицинская.универсальная</v>
          </cell>
          <cell r="M1563" t="str">
            <v>839</v>
          </cell>
          <cell r="N1563">
            <v>706</v>
          </cell>
          <cell r="O1563">
            <v>1341400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>398</v>
          </cell>
        </row>
        <row r="1564">
          <cell r="D1564" t="str">
            <v>667-1 Т</v>
          </cell>
          <cell r="E1564" t="str">
            <v>2013</v>
          </cell>
          <cell r="F1564" t="str">
            <v>1145-118_13</v>
          </cell>
          <cell r="G1564" t="str">
            <v>29.08.2013</v>
          </cell>
          <cell r="H1564" t="str">
            <v>120240021112</v>
          </cell>
          <cell r="I1564" t="str">
            <v>151000055435</v>
          </cell>
          <cell r="J1564" t="str">
            <v>32.50.13</v>
          </cell>
          <cell r="K1564" t="str">
            <v>Аптечка медицинская.Прочие приспособления</v>
          </cell>
          <cell r="L1564" t="str">
            <v>Аптечка медицинская.Прочие приспособления</v>
          </cell>
          <cell r="M1564" t="str">
            <v>796</v>
          </cell>
          <cell r="N1564">
            <v>30</v>
          </cell>
          <cell r="O1564">
            <v>210000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>398</v>
          </cell>
        </row>
        <row r="1565">
          <cell r="D1565" t="str">
            <v>313-3 Т</v>
          </cell>
          <cell r="E1565" t="str">
            <v>2013</v>
          </cell>
          <cell r="F1565" t="str">
            <v>1115-118_13</v>
          </cell>
          <cell r="G1565" t="str">
            <v>28.08.2013</v>
          </cell>
          <cell r="H1565" t="str">
            <v>120240021112</v>
          </cell>
          <cell r="I1565" t="str">
            <v>151000055435</v>
          </cell>
          <cell r="J1565" t="str">
            <v>28.30.93</v>
          </cell>
          <cell r="K1565" t="str">
            <v>Клапан.служат для периодического открытия и закрытия отверстий впускных и выпускных каналов</v>
          </cell>
          <cell r="L1565" t="str">
            <v>Клапан.служат для периодического открытия и закрытия отверстий впускных и выпускных каналов</v>
          </cell>
          <cell r="M1565" t="str">
            <v>796</v>
          </cell>
          <cell r="N1565">
            <v>46</v>
          </cell>
          <cell r="O1565">
            <v>1623800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>398</v>
          </cell>
        </row>
        <row r="1566">
          <cell r="D1566" t="str">
            <v>314-2 Т</v>
          </cell>
          <cell r="E1566" t="str">
            <v>2013</v>
          </cell>
          <cell r="F1566" t="str">
            <v>1115-118_13</v>
          </cell>
          <cell r="G1566" t="str">
            <v>28.08.2013</v>
          </cell>
          <cell r="H1566" t="str">
            <v>120240021112</v>
          </cell>
          <cell r="I1566" t="str">
            <v>151000055435</v>
          </cell>
          <cell r="J1566" t="str">
            <v>28.30.93</v>
          </cell>
          <cell r="K1566" t="str">
            <v>Клапан.служат для периодического открытия и закрытия отверстий впускных и выпускных каналов</v>
          </cell>
          <cell r="L1566" t="str">
            <v>Клапан.служат для периодического открытия и закрытия отверстий впускных и выпускных каналов</v>
          </cell>
          <cell r="M1566" t="str">
            <v>796</v>
          </cell>
          <cell r="N1566">
            <v>30</v>
          </cell>
          <cell r="O1566">
            <v>648000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>398</v>
          </cell>
        </row>
        <row r="1567">
          <cell r="D1567" t="str">
            <v>312-2 Т</v>
          </cell>
          <cell r="E1567" t="str">
            <v>2013</v>
          </cell>
          <cell r="F1567" t="str">
            <v>1115-118_13</v>
          </cell>
          <cell r="G1567" t="str">
            <v>28.08.2013</v>
          </cell>
          <cell r="H1567" t="str">
            <v>120240021112</v>
          </cell>
          <cell r="I1567" t="str">
            <v>151000055435</v>
          </cell>
          <cell r="J1567" t="str">
            <v>28.30.93</v>
          </cell>
          <cell r="K1567" t="str">
            <v>Клапан.служат для периодического открытия и закрытия отверстий впускных и выпускных каналов</v>
          </cell>
          <cell r="L1567" t="str">
            <v>Клапан.служат для периодического открытия и закрытия отверстий впускных и выпускных каналов</v>
          </cell>
          <cell r="M1567" t="str">
            <v>796</v>
          </cell>
          <cell r="N1567">
            <v>30</v>
          </cell>
          <cell r="O1567">
            <v>852000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>398</v>
          </cell>
        </row>
        <row r="1568">
          <cell r="D1568" t="str">
            <v>315-3 Т</v>
          </cell>
          <cell r="E1568" t="str">
            <v>2013</v>
          </cell>
          <cell r="F1568" t="str">
            <v>1115-118_13</v>
          </cell>
          <cell r="G1568" t="str">
            <v>28.08.2013</v>
          </cell>
          <cell r="H1568" t="str">
            <v>120240021112</v>
          </cell>
          <cell r="I1568" t="str">
            <v>151000055435</v>
          </cell>
          <cell r="J1568" t="str">
            <v>28.30.93</v>
          </cell>
          <cell r="K1568" t="str">
            <v>Клапан.служат для периодического открытия и закрытия отверстий впускных и выпускных каналов</v>
          </cell>
          <cell r="L1568" t="str">
            <v>Клапан.служат для периодического открытия и закрытия отверстий впускных и выпускных каналов</v>
          </cell>
          <cell r="M1568" t="str">
            <v>796</v>
          </cell>
          <cell r="N1568">
            <v>49</v>
          </cell>
          <cell r="O1568">
            <v>1548400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>398</v>
          </cell>
        </row>
        <row r="1569">
          <cell r="D1569" t="str">
            <v>2190-2 Т</v>
          </cell>
          <cell r="E1569" t="str">
            <v>2013</v>
          </cell>
          <cell r="F1569" t="str">
            <v>1124-118_13</v>
          </cell>
          <cell r="G1569" t="str">
            <v>29.08.2013</v>
          </cell>
          <cell r="H1569" t="str">
            <v>120240021112</v>
          </cell>
          <cell r="I1569" t="str">
            <v>151000055435</v>
          </cell>
          <cell r="J1569" t="str">
            <v>19.20.29</v>
          </cell>
          <cell r="K1569" t="str">
            <v>Масло моторное.Масло моторное прочее</v>
          </cell>
          <cell r="L1569" t="str">
            <v>Масло моторное.Масло моторное прочее</v>
          </cell>
          <cell r="M1569" t="str">
            <v>112</v>
          </cell>
          <cell r="N1569">
            <v>8</v>
          </cell>
          <cell r="O1569">
            <v>1632960</v>
          </cell>
          <cell r="P1569" t="str">
            <v>00739</v>
          </cell>
          <cell r="Q1569" t="str">
            <v>1303070</v>
          </cell>
          <cell r="R1569" t="str">
            <v>07</v>
          </cell>
          <cell r="S1569" t="str">
            <v>3</v>
          </cell>
          <cell r="T1569" t="str">
            <v>31.05.2013</v>
          </cell>
          <cell r="U1569">
            <v>55.6</v>
          </cell>
          <cell r="V1569" t="str">
            <v/>
          </cell>
          <cell r="W1569" t="str">
            <v>398</v>
          </cell>
        </row>
        <row r="1570">
          <cell r="D1570" t="str">
            <v>2191-2 Т</v>
          </cell>
          <cell r="E1570" t="str">
            <v>2013</v>
          </cell>
          <cell r="F1570" t="str">
            <v>1129-118_13</v>
          </cell>
          <cell r="G1570" t="str">
            <v>29.08.2013</v>
          </cell>
          <cell r="H1570" t="str">
            <v>120240021112</v>
          </cell>
          <cell r="I1570" t="str">
            <v>151000055435</v>
          </cell>
          <cell r="J1570" t="str">
            <v>19.20.29</v>
          </cell>
          <cell r="K1570" t="str">
            <v>Масло моторное.Масло моторное прочее</v>
          </cell>
          <cell r="L1570" t="str">
            <v>Масло моторное.Масло моторное прочее</v>
          </cell>
          <cell r="M1570" t="str">
            <v>112</v>
          </cell>
          <cell r="N1570">
            <v>15</v>
          </cell>
          <cell r="O1570">
            <v>4368000</v>
          </cell>
          <cell r="P1570" t="str">
            <v>00009</v>
          </cell>
          <cell r="Q1570" t="str">
            <v>1208225</v>
          </cell>
          <cell r="R1570" t="str">
            <v>16</v>
          </cell>
          <cell r="S1570" t="str">
            <v>3</v>
          </cell>
          <cell r="T1570" t="str">
            <v>24.01.2013</v>
          </cell>
          <cell r="U1570">
            <v>70.8</v>
          </cell>
          <cell r="V1570" t="str">
            <v/>
          </cell>
          <cell r="W1570" t="str">
            <v>398</v>
          </cell>
        </row>
        <row r="1571">
          <cell r="D1571" t="str">
            <v>2198-2 Т</v>
          </cell>
          <cell r="E1571" t="str">
            <v>2013</v>
          </cell>
          <cell r="F1571" t="str">
            <v>1129-118_13</v>
          </cell>
          <cell r="G1571" t="str">
            <v>29.08.2013</v>
          </cell>
          <cell r="H1571" t="str">
            <v>120240021112</v>
          </cell>
          <cell r="I1571" t="str">
            <v>151000055435</v>
          </cell>
          <cell r="J1571" t="str">
            <v>19.20.29</v>
          </cell>
          <cell r="K1571" t="str">
            <v>Масло моторное.для бензиновых двигателей обозначение по SAE 10W-40 к использованию при температуре -25... +35 °С</v>
          </cell>
          <cell r="L1571" t="str">
            <v>Масло моторное.для бензиновых двигателей обозначение по SAE 10W-40 к использованию при температуре -25... +35 °С</v>
          </cell>
          <cell r="M1571" t="str">
            <v>168</v>
          </cell>
          <cell r="N1571">
            <v>16</v>
          </cell>
          <cell r="O1571">
            <v>8825600</v>
          </cell>
          <cell r="P1571" t="str">
            <v>00318</v>
          </cell>
          <cell r="Q1571" t="str">
            <v>1208692</v>
          </cell>
          <cell r="R1571" t="str">
            <v>16</v>
          </cell>
          <cell r="S1571" t="str">
            <v>3</v>
          </cell>
          <cell r="T1571" t="str">
            <v>13.08.2013</v>
          </cell>
          <cell r="U1571">
            <v>62.9</v>
          </cell>
          <cell r="V1571" t="str">
            <v/>
          </cell>
          <cell r="W1571" t="str">
            <v>398</v>
          </cell>
        </row>
        <row r="1572">
          <cell r="D1572" t="str">
            <v>2204-2 Т</v>
          </cell>
          <cell r="E1572" t="str">
            <v>2013</v>
          </cell>
          <cell r="F1572" t="str">
            <v>1129-118_13</v>
          </cell>
          <cell r="G1572" t="str">
            <v>29.08.2013</v>
          </cell>
          <cell r="H1572" t="str">
            <v>120240021112</v>
          </cell>
          <cell r="I1572" t="str">
            <v>151000055435</v>
          </cell>
          <cell r="J1572" t="str">
            <v>19.20.29</v>
          </cell>
          <cell r="K1572" t="str">
            <v>Масло моторное.для бензиновых двигателей обозначение по SAE 10W-40 к использованию при температуре -25... +35 °С</v>
          </cell>
          <cell r="L1572" t="str">
            <v>Масло моторное.для бензиновых двигателей обозначение по SAE 10W-40 к использованию при температуре -25... +35 °С</v>
          </cell>
          <cell r="M1572" t="str">
            <v>168</v>
          </cell>
          <cell r="N1572">
            <v>1.5</v>
          </cell>
          <cell r="O1572">
            <v>2334360</v>
          </cell>
          <cell r="P1572" t="str">
            <v>00318</v>
          </cell>
          <cell r="Q1572" t="str">
            <v>1208691</v>
          </cell>
          <cell r="R1572" t="str">
            <v>16</v>
          </cell>
          <cell r="S1572" t="str">
            <v>3</v>
          </cell>
          <cell r="T1572" t="str">
            <v>24.01.2013</v>
          </cell>
          <cell r="U1572">
            <v>63.3</v>
          </cell>
          <cell r="V1572" t="str">
            <v/>
          </cell>
          <cell r="W1572" t="str">
            <v>398</v>
          </cell>
        </row>
        <row r="1573">
          <cell r="D1573" t="str">
            <v>2196-2 Т</v>
          </cell>
          <cell r="E1573" t="str">
            <v>2013</v>
          </cell>
          <cell r="F1573" t="str">
            <v>1129-118_13</v>
          </cell>
          <cell r="G1573" t="str">
            <v>29.08.2013</v>
          </cell>
          <cell r="H1573" t="str">
            <v>120240021112</v>
          </cell>
          <cell r="I1573" t="str">
            <v>151000055435</v>
          </cell>
          <cell r="J1573" t="str">
            <v>19.20.29</v>
          </cell>
          <cell r="K1573" t="str">
            <v>Масло моторное.для дизельных двигателей с обозначением по SAE 15W-40 к использованию при температуре -20 ... +45 °С</v>
          </cell>
          <cell r="L1573" t="str">
            <v>Масло моторное.для дизельных двигателей с обозначением по SAE 15W-40 к использованию при температуре -20 ... +45 °С</v>
          </cell>
          <cell r="M1573" t="str">
            <v>168</v>
          </cell>
          <cell r="N1573">
            <v>3.5000000000000003E-2</v>
          </cell>
          <cell r="O1573">
            <v>20334.64</v>
          </cell>
          <cell r="P1573" t="str">
            <v>00345</v>
          </cell>
          <cell r="Q1573" t="str">
            <v>1208561</v>
          </cell>
          <cell r="R1573" t="str">
            <v>16</v>
          </cell>
          <cell r="S1573" t="str">
            <v>3</v>
          </cell>
          <cell r="T1573" t="str">
            <v>18.09.2013</v>
          </cell>
          <cell r="U1573">
            <v>72.5</v>
          </cell>
          <cell r="V1573" t="str">
            <v/>
          </cell>
          <cell r="W1573" t="str">
            <v>398</v>
          </cell>
        </row>
        <row r="1574">
          <cell r="D1574" t="str">
            <v>1329-1 Т</v>
          </cell>
          <cell r="E1574" t="str">
            <v>2013</v>
          </cell>
          <cell r="F1574" t="str">
            <v>1140-118_13</v>
          </cell>
          <cell r="G1574" t="str">
            <v>29.08.2013</v>
          </cell>
          <cell r="H1574" t="str">
            <v>120240021112</v>
          </cell>
          <cell r="I1574" t="str">
            <v>151000055435</v>
          </cell>
          <cell r="J1574" t="str">
            <v>28.13.32</v>
          </cell>
          <cell r="K1574" t="str">
            <v>части насосов для перекачки жидкостей.части прочих насосов для перекачки жидкостей</v>
          </cell>
          <cell r="L1574" t="str">
            <v>части насосов для перекачки жидкостей.части прочих насосов для перекачки жидкостей</v>
          </cell>
          <cell r="M1574" t="str">
            <v>796</v>
          </cell>
          <cell r="N1574">
            <v>8</v>
          </cell>
          <cell r="O1574">
            <v>17472000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>398</v>
          </cell>
        </row>
        <row r="1575">
          <cell r="D1575" t="str">
            <v>215 Р</v>
          </cell>
          <cell r="E1575" t="str">
            <v>2013</v>
          </cell>
          <cell r="F1575" t="str">
            <v>1635-111_13</v>
          </cell>
          <cell r="G1575" t="str">
            <v>22.10.2013</v>
          </cell>
          <cell r="H1575" t="str">
            <v>120240021112</v>
          </cell>
          <cell r="I1575" t="str">
            <v>151000055435</v>
          </cell>
          <cell r="J1575" t="str">
            <v>71.12.17</v>
          </cell>
          <cell r="K1575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575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С.Нуржанов проектной глубиной 3300 метров] (Работы по разработке ПСД с проектом ОВОС на строительство эксплуатационных скважин С.Нуржанов проектной глубиной 3300 метров)</v>
          </cell>
          <cell r="M1575" t="str">
            <v/>
          </cell>
          <cell r="N1575" t="str">
            <v/>
          </cell>
          <cell r="O1575">
            <v>7616000</v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>
            <v>80</v>
          </cell>
          <cell r="W1575" t="str">
            <v/>
          </cell>
        </row>
        <row r="1576">
          <cell r="D1576" t="str">
            <v>216 Р</v>
          </cell>
          <cell r="E1576" t="str">
            <v>2013</v>
          </cell>
          <cell r="F1576" t="str">
            <v>1634-111_13</v>
          </cell>
          <cell r="G1576" t="str">
            <v>22.10.2013</v>
          </cell>
          <cell r="H1576" t="str">
            <v>120240021112</v>
          </cell>
          <cell r="I1576" t="str">
            <v>151000055435</v>
          </cell>
          <cell r="J1576" t="str">
            <v>71.12.17</v>
          </cell>
          <cell r="K157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576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 З.Прорва проектной глубиной 3300 метров] (Работы по разработке ПСД с проектом ОВОС на строительство эксплуатационных скважин  З.Прорва проектной глубиной 3300 метров)</v>
          </cell>
          <cell r="M1576" t="str">
            <v/>
          </cell>
          <cell r="N1576" t="str">
            <v/>
          </cell>
          <cell r="O1576">
            <v>7616000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>
            <v>80</v>
          </cell>
          <cell r="W1576" t="str">
            <v/>
          </cell>
        </row>
        <row r="1577">
          <cell r="D1577" t="str">
            <v>219 Р</v>
          </cell>
          <cell r="E1577" t="str">
            <v>2013</v>
          </cell>
          <cell r="F1577" t="str">
            <v>1632-111_13</v>
          </cell>
          <cell r="G1577" t="str">
            <v>22.10.2013</v>
          </cell>
          <cell r="H1577" t="str">
            <v>120240021112</v>
          </cell>
          <cell r="I1577" t="str">
            <v>151000055435</v>
          </cell>
          <cell r="J1577" t="str">
            <v>71.12.17</v>
          </cell>
          <cell r="K1577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577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  Жанаталап проектной глубиной   730 метров] (Работы по разработке ПСД с проектом ОВОС на строительство эксплуатационных скважин   Жанаталап проектной глубиной   730 метров)</v>
          </cell>
          <cell r="M1577" t="str">
            <v/>
          </cell>
          <cell r="N1577" t="str">
            <v/>
          </cell>
          <cell r="O1577">
            <v>7616000</v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>
            <v>80</v>
          </cell>
          <cell r="W1577" t="str">
            <v/>
          </cell>
        </row>
        <row r="1578">
          <cell r="D1578" t="str">
            <v>220 Р</v>
          </cell>
          <cell r="E1578" t="str">
            <v>2013</v>
          </cell>
          <cell r="F1578" t="str">
            <v>1636-111_13</v>
          </cell>
          <cell r="G1578" t="str">
            <v>22.10.2013</v>
          </cell>
          <cell r="H1578" t="str">
            <v>120240021112</v>
          </cell>
          <cell r="I1578" t="str">
            <v>151000055435</v>
          </cell>
          <cell r="J1578" t="str">
            <v>71.12.17</v>
          </cell>
          <cell r="K1578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578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 Ю.З.Камышитовый проектной глубиной 850 метров] (Работы по разработке ПСД с проектом ОВОС на строительство эксплуатационных скважин  Ю.З.Камышитовый проектной глубиной 850 метров)</v>
          </cell>
          <cell r="M1578" t="str">
            <v/>
          </cell>
          <cell r="N1578" t="str">
            <v/>
          </cell>
          <cell r="O1578">
            <v>7616000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>
            <v>80</v>
          </cell>
          <cell r="W1578" t="str">
            <v/>
          </cell>
        </row>
        <row r="1579">
          <cell r="D1579" t="str">
            <v>214 Р</v>
          </cell>
          <cell r="E1579" t="str">
            <v>2013</v>
          </cell>
          <cell r="F1579" t="str">
            <v>1631-111_13</v>
          </cell>
          <cell r="G1579" t="str">
            <v>22.10.2013</v>
          </cell>
          <cell r="H1579" t="str">
            <v>120240021112</v>
          </cell>
          <cell r="I1579" t="str">
            <v>151000055435</v>
          </cell>
          <cell r="J1579" t="str">
            <v>71.12.17</v>
          </cell>
          <cell r="K157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579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  Ю.В.Камышитовый проектной глубиной 650 метров] (Работы по разработке ПСД с проектом ОВОС на строительство эксплуатационных скважин   Ю.В.Камышитовый проектной глубиной 650 метров)</v>
          </cell>
          <cell r="M1579" t="str">
            <v/>
          </cell>
          <cell r="N1579" t="str">
            <v/>
          </cell>
          <cell r="O1579">
            <v>7616000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>
            <v>80</v>
          </cell>
          <cell r="W1579" t="str">
            <v/>
          </cell>
        </row>
        <row r="1580">
          <cell r="D1580" t="str">
            <v>217 Р</v>
          </cell>
          <cell r="E1580" t="str">
            <v>2013</v>
          </cell>
          <cell r="F1580" t="str">
            <v>1637-111_13</v>
          </cell>
          <cell r="G1580" t="str">
            <v>22.10.2013</v>
          </cell>
          <cell r="H1580" t="str">
            <v>120240021112</v>
          </cell>
          <cell r="I1580" t="str">
            <v>151000055435</v>
          </cell>
          <cell r="J1580" t="str">
            <v>71.12.17</v>
          </cell>
          <cell r="K158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580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  Акинген проектной глубиной   1050 метров] (Работы по разработке ПСД с проектом ОВОС на строительство эксплуатационных скважин   Акинген проектной глубиной   1050 метров)</v>
          </cell>
          <cell r="M1580" t="str">
            <v/>
          </cell>
          <cell r="N1580" t="str">
            <v/>
          </cell>
          <cell r="O1580">
            <v>7616000</v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>
            <v>80</v>
          </cell>
          <cell r="W1580" t="str">
            <v/>
          </cell>
        </row>
        <row r="1581">
          <cell r="D1581" t="str">
            <v>196 Р</v>
          </cell>
          <cell r="E1581" t="str">
            <v>2013</v>
          </cell>
          <cell r="F1581" t="str">
            <v>1053-110_13</v>
          </cell>
          <cell r="G1581" t="str">
            <v>09.08.2013</v>
          </cell>
          <cell r="H1581" t="str">
            <v>120240021112</v>
          </cell>
          <cell r="I1581" t="str">
            <v>151000055435</v>
          </cell>
          <cell r="J1581" t="str">
            <v>71.12.17</v>
          </cell>
          <cell r="K158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581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[Разработка ПИР объекта "Технологическая насосная станция ЦППН Прорва "] (Разработка ПИР объекта "Технологическая насосная станция ЦППН Прорва ")</v>
          </cell>
          <cell r="M1581" t="str">
            <v/>
          </cell>
          <cell r="N1581" t="str">
            <v/>
          </cell>
          <cell r="O1581">
            <v>6349032.4800000004</v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>
            <v>100</v>
          </cell>
          <cell r="W1581" t="str">
            <v/>
          </cell>
        </row>
        <row r="1582">
          <cell r="D1582" t="str">
            <v>71-1 У</v>
          </cell>
          <cell r="E1582" t="str">
            <v>2013</v>
          </cell>
          <cell r="F1582" t="str">
            <v>1072-108_13</v>
          </cell>
          <cell r="G1582" t="str">
            <v>16.08.2013</v>
          </cell>
          <cell r="H1582" t="str">
            <v>120240021112</v>
          </cell>
          <cell r="I1582" t="str">
            <v>151000055435</v>
          </cell>
          <cell r="J1582" t="str">
            <v>35.14.10</v>
          </cell>
          <cell r="K1582" t="str">
            <v>Услуги по обеспечению работоспособности распределительных систем, которые доставляют электроэнергию конечному потребителю.Услуги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</v>
          </cell>
          <cell r="L1582" t="str">
            <v>Услуги по обеспечению работоспособности распределительных систем, которые доставляют электроэнергию конечному потребителю.Услуги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[Услуги по техническому обслуживанию энергосберегающих электронных и микропроцессорных блоков шкафов станками-качалками и электровинтовыми насосами] (Услуги по техническому обслуживанию энергосберегающих электронных и микропроцессорных блоков шкафов станками-качалками и электровинтовыми насосами)</v>
          </cell>
          <cell r="M1582" t="str">
            <v/>
          </cell>
          <cell r="N1582" t="str">
            <v/>
          </cell>
          <cell r="O1582">
            <v>9161600</v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>
            <v>55</v>
          </cell>
          <cell r="W1582" t="str">
            <v/>
          </cell>
        </row>
        <row r="1583">
          <cell r="D1583" t="str">
            <v>2540 Т</v>
          </cell>
          <cell r="E1583" t="str">
            <v>2013</v>
          </cell>
          <cell r="F1583" t="str">
            <v>1012-117_13</v>
          </cell>
          <cell r="G1583" t="str">
            <v>31.07.2013</v>
          </cell>
          <cell r="H1583" t="str">
            <v>120240021112</v>
          </cell>
          <cell r="I1583" t="str">
            <v>151000055435</v>
          </cell>
          <cell r="J1583" t="str">
            <v>19.20.21</v>
          </cell>
          <cell r="K1583" t="str">
            <v>Бензин.неэтилированный и этилированный, произведенный для двигателей с искровым зажиганием: АИ-92</v>
          </cell>
          <cell r="L1583" t="str">
            <v>Бензин.неэтилированный и этилированный, произведенный для двигателей с искровым зажиганием: АИ-92</v>
          </cell>
          <cell r="M1583" t="str">
            <v>112</v>
          </cell>
          <cell r="N1583">
            <v>145500</v>
          </cell>
          <cell r="O1583">
            <v>16005000</v>
          </cell>
          <cell r="P1583" t="str">
            <v>00076</v>
          </cell>
          <cell r="Q1583" t="str">
            <v>1201325</v>
          </cell>
          <cell r="R1583" t="str">
            <v>06</v>
          </cell>
          <cell r="S1583" t="str">
            <v>2</v>
          </cell>
          <cell r="T1583" t="str">
            <v>05.04.2012</v>
          </cell>
          <cell r="U1583">
            <v>100</v>
          </cell>
          <cell r="V1583" t="str">
            <v/>
          </cell>
          <cell r="W1583" t="str">
            <v>398</v>
          </cell>
        </row>
        <row r="1584">
          <cell r="D1584" t="str">
            <v>2277-2 Т</v>
          </cell>
          <cell r="E1584" t="str">
            <v>2013</v>
          </cell>
          <cell r="F1584" t="str">
            <v>1419-118_13</v>
          </cell>
          <cell r="G1584" t="str">
            <v>11.09.2013</v>
          </cell>
          <cell r="H1584" t="str">
            <v>120240021112</v>
          </cell>
          <cell r="I1584" t="str">
            <v>151000055435</v>
          </cell>
          <cell r="J1584" t="str">
            <v>31.01.11</v>
          </cell>
          <cell r="K1584" t="str">
            <v>Шкаф.металлический, серверный, для размещений компьютерного оборудования</v>
          </cell>
          <cell r="L1584" t="str">
            <v>Шкаф.металлический, серверный, для размещений компьютерного оборудования</v>
          </cell>
          <cell r="M1584" t="str">
            <v>796</v>
          </cell>
          <cell r="N1584">
            <v>1</v>
          </cell>
          <cell r="O1584">
            <v>184200</v>
          </cell>
          <cell r="P1584" t="str">
            <v/>
          </cell>
          <cell r="Q1584" t="str">
            <v/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>398</v>
          </cell>
        </row>
        <row r="1585">
          <cell r="D1585" t="str">
            <v>1843-3 Т</v>
          </cell>
          <cell r="E1585" t="str">
            <v>2013</v>
          </cell>
          <cell r="F1585" t="str">
            <v>1444-118_13</v>
          </cell>
          <cell r="G1585" t="str">
            <v>17.09.2013</v>
          </cell>
          <cell r="H1585" t="str">
            <v>120240021112</v>
          </cell>
          <cell r="I1585" t="str">
            <v>151000055435</v>
          </cell>
          <cell r="J1585" t="str">
            <v>23.19.25</v>
          </cell>
          <cell r="K1585" t="str">
            <v>Изолятор.Изолятор ПСД 70Е  ГОСТ 6490 - 93. Подвесной стеклянный двукрылый изолятор,  механическая разрушающая сила изолятора 70 кН,  Е - индекс модернизации изолятора.</v>
          </cell>
          <cell r="L1585" t="str">
            <v>Изолятор.Изолятор ПСД 70Е  ГОСТ 6490 - 93. Подвесной стеклянный двукрылый изолятор,  механическая разрушающая сила изолятора 70 кН,  Е - индекс модернизации изолятора. [ГОСТ 27661] (ГОСТ 27661)</v>
          </cell>
          <cell r="M1585" t="str">
            <v>796</v>
          </cell>
          <cell r="N1585">
            <v>740</v>
          </cell>
          <cell r="O1585">
            <v>1989120</v>
          </cell>
          <cell r="P1585" t="str">
            <v>00971</v>
          </cell>
          <cell r="Q1585" t="str">
            <v>1304726</v>
          </cell>
          <cell r="R1585" t="str">
            <v>12</v>
          </cell>
          <cell r="S1585" t="str">
            <v>3</v>
          </cell>
          <cell r="T1585" t="str">
            <v>15.07.2013</v>
          </cell>
          <cell r="U1585">
            <v>22.3</v>
          </cell>
          <cell r="V1585" t="str">
            <v/>
          </cell>
          <cell r="W1585" t="str">
            <v>398</v>
          </cell>
        </row>
        <row r="1586">
          <cell r="D1586" t="str">
            <v>2051-1 Т</v>
          </cell>
          <cell r="E1586" t="str">
            <v>2013</v>
          </cell>
          <cell r="F1586" t="str">
            <v>1449-118_13</v>
          </cell>
          <cell r="G1586" t="str">
            <v>19.09.2013</v>
          </cell>
          <cell r="H1586" t="str">
            <v>120240021112</v>
          </cell>
          <cell r="I1586" t="str">
            <v>151000055435</v>
          </cell>
          <cell r="J1586" t="str">
            <v>28.25.12</v>
          </cell>
          <cell r="K1586" t="str">
            <v>кондиционер для транспортных средств, прочие.кондиционер для транспортных средств прочие, не включенные в другие группировки</v>
          </cell>
          <cell r="L1586" t="str">
            <v>кондиционер для транспортных средств, прочие.кондиционер для транспортных средств прочие, не включенные в другие группировки</v>
          </cell>
          <cell r="M1586" t="str">
            <v>796</v>
          </cell>
          <cell r="N1586">
            <v>15</v>
          </cell>
          <cell r="O1586">
            <v>5308800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>398</v>
          </cell>
        </row>
        <row r="1587">
          <cell r="D1587" t="str">
            <v>1682-3 Т</v>
          </cell>
          <cell r="E1587" t="str">
            <v>2013</v>
          </cell>
          <cell r="F1587" t="str">
            <v>1450-118_13</v>
          </cell>
          <cell r="G1587" t="str">
            <v>19.09.2013</v>
          </cell>
          <cell r="H1587" t="str">
            <v>120240021112</v>
          </cell>
          <cell r="I1587" t="str">
            <v>151000055435</v>
          </cell>
          <cell r="J1587" t="str">
            <v>26.51.62</v>
          </cell>
          <cell r="K1587" t="str">
            <v>Машина для испытаний неметаллов.Неэлектронная.</v>
          </cell>
          <cell r="L1587" t="str">
            <v>Машина для испытаний неметаллов.Неэлектронная.</v>
          </cell>
          <cell r="M1587" t="str">
            <v>796</v>
          </cell>
          <cell r="N1587">
            <v>1</v>
          </cell>
          <cell r="O1587">
            <v>816800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>398</v>
          </cell>
        </row>
        <row r="1588">
          <cell r="D1588" t="str">
            <v>2499-1 Т</v>
          </cell>
          <cell r="E1588" t="str">
            <v>2013</v>
          </cell>
          <cell r="F1588" t="str">
            <v>1468-118_13</v>
          </cell>
          <cell r="G1588" t="str">
            <v>20.09.2013</v>
          </cell>
          <cell r="H1588" t="str">
            <v>120240021112</v>
          </cell>
          <cell r="I1588" t="str">
            <v>151000055435</v>
          </cell>
          <cell r="J1588" t="str">
            <v>24.42.24</v>
          </cell>
          <cell r="K1588" t="str">
            <v>Лента.Алюминиевая, без термической обработки, ГОСТ 13726-97</v>
          </cell>
          <cell r="L1588" t="str">
            <v>Лента.Алюминиевая, без термической обработки, ГОСТ 13726-97 [ГОСТ 16214-70] (ГОСТ 16214-70)</v>
          </cell>
          <cell r="M1588" t="str">
            <v>168</v>
          </cell>
          <cell r="N1588">
            <v>1700</v>
          </cell>
          <cell r="O1588">
            <v>894880</v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>398</v>
          </cell>
        </row>
        <row r="1589">
          <cell r="D1589" t="str">
            <v>1736-2 Т</v>
          </cell>
          <cell r="E1589" t="str">
            <v>2013</v>
          </cell>
          <cell r="F1589" t="str">
            <v>1534-118_13</v>
          </cell>
          <cell r="G1589" t="str">
            <v>08.10.2013</v>
          </cell>
          <cell r="H1589" t="str">
            <v>120240021112</v>
          </cell>
          <cell r="I1589" t="str">
            <v>151000055435</v>
          </cell>
          <cell r="J1589" t="str">
            <v>27.40.15</v>
          </cell>
          <cell r="K1589" t="str">
            <v>Лампа дуговая ртутная.Лампа дуговая ртутная, ДРЛ-250</v>
          </cell>
          <cell r="L1589" t="str">
            <v>Лампа дуговая ртутная.Лампа дуговая ртутная, ДРЛ-250</v>
          </cell>
          <cell r="M1589" t="str">
            <v>796</v>
          </cell>
          <cell r="N1589">
            <v>1630</v>
          </cell>
          <cell r="O1589">
            <v>648088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>398</v>
          </cell>
        </row>
        <row r="1590">
          <cell r="D1590" t="str">
            <v>1713-2 Т</v>
          </cell>
          <cell r="E1590" t="str">
            <v>2013</v>
          </cell>
          <cell r="F1590" t="str">
            <v>1534-118_13</v>
          </cell>
          <cell r="G1590" t="str">
            <v>08.10.2013</v>
          </cell>
          <cell r="H1590" t="str">
            <v>120240021112</v>
          </cell>
          <cell r="I1590" t="str">
            <v>151000055435</v>
          </cell>
          <cell r="J1590" t="str">
            <v>27.40.14</v>
          </cell>
          <cell r="K1590" t="str">
            <v>Автомобильная лампа накаливания.Электрическая лампа, состоит из металлического цоколя, стеклянного баллона, вольфрамовых нитей накала и контактов.</v>
          </cell>
          <cell r="L1590" t="str">
            <v>Автомобильная лампа накаливания.Электрическая лампа, состоит из металлического цоколя, стеклянного баллона, вольфрамовых нитей накала и контактов.</v>
          </cell>
          <cell r="M1590" t="str">
            <v>796</v>
          </cell>
          <cell r="N1590">
            <v>60</v>
          </cell>
          <cell r="O1590">
            <v>37632</v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>398</v>
          </cell>
        </row>
        <row r="1591">
          <cell r="D1591" t="str">
            <v>1714-2 Т</v>
          </cell>
          <cell r="E1591" t="str">
            <v>2013</v>
          </cell>
          <cell r="F1591" t="str">
            <v>1534-118_13</v>
          </cell>
          <cell r="G1591" t="str">
            <v>08.10.2013</v>
          </cell>
          <cell r="H1591" t="str">
            <v>120240021112</v>
          </cell>
          <cell r="I1591" t="str">
            <v>151000055435</v>
          </cell>
          <cell r="J1591" t="str">
            <v>27.40.14</v>
          </cell>
          <cell r="K1591" t="str">
            <v>Автомобильная лампа накаливания.Электрическая лампа, состоит из металлического цоколя, стеклянного баллона, вольфрамовых нитей накала и контактов.</v>
          </cell>
          <cell r="L1591" t="str">
            <v>Автомобильная лампа накаливания.Электрическая лампа, состоит из металлического цоколя, стеклянного баллона, вольфрамовых нитей накала и контактов.</v>
          </cell>
          <cell r="M1591" t="str">
            <v>796</v>
          </cell>
          <cell r="N1591">
            <v>120</v>
          </cell>
          <cell r="O1591">
            <v>75264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>398</v>
          </cell>
        </row>
        <row r="1592">
          <cell r="D1592" t="str">
            <v>91-2 Р</v>
          </cell>
          <cell r="E1592" t="str">
            <v>2013</v>
          </cell>
          <cell r="F1592" t="str">
            <v>1480-111_13</v>
          </cell>
          <cell r="G1592" t="str">
            <v>24.09.2013</v>
          </cell>
          <cell r="H1592" t="str">
            <v>120240021112</v>
          </cell>
          <cell r="I1592" t="str">
            <v>151000055435</v>
          </cell>
          <cell r="J1592" t="str">
            <v>09.10.12</v>
          </cell>
          <cell r="K1592" t="str">
            <v>Работы  по ликвидации  скважин.Работы  по организации технических мероприятий по: обеспечению устойчивости горных выработок или их искусственному обрушению, в целях предотвращения образования провалов и недопустимых деформаций земной поверхности; сохранности месторождения</v>
          </cell>
          <cell r="L1592" t="str">
            <v>Работы  по ликвидации  скважин.Работы  по организации технических мероприятий по: обеспечению устойчивости горных выработок или их искусственному обрушению, в целях предотвращения образования провалов и недопустимых деформаций земной поверхности; сохранности месторождения [Работы по физической ликвидации скважин на месторождениях   АО "Эмбамунайгаз"] (Работы по физической ликвидации скважин на месторождениях   АО "Эмбамунайгаз")</v>
          </cell>
          <cell r="M1592" t="str">
            <v/>
          </cell>
          <cell r="N1592" t="str">
            <v/>
          </cell>
          <cell r="O1592">
            <v>702102923.20000005</v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>
            <v>92</v>
          </cell>
          <cell r="W1592" t="str">
            <v/>
          </cell>
        </row>
        <row r="1593">
          <cell r="D1593" t="str">
            <v>1899-3 Т</v>
          </cell>
          <cell r="E1593" t="str">
            <v>2013</v>
          </cell>
          <cell r="F1593" t="str">
            <v>1445-118_13</v>
          </cell>
          <cell r="G1593" t="str">
            <v>17.09.2013</v>
          </cell>
          <cell r="H1593" t="str">
            <v>120240021112</v>
          </cell>
          <cell r="I1593" t="str">
            <v>151000055435</v>
          </cell>
          <cell r="J1593" t="str">
            <v>25.73.60</v>
          </cell>
          <cell r="K1593" t="str">
            <v>Наконечник.кабельный, медный, под опрессовку</v>
          </cell>
          <cell r="L1593" t="str">
            <v>Наконечник.кабельный, медный, под опрессовку</v>
          </cell>
          <cell r="M1593" t="str">
            <v>796</v>
          </cell>
          <cell r="N1593">
            <v>260</v>
          </cell>
          <cell r="O1593">
            <v>49504</v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>398</v>
          </cell>
        </row>
        <row r="1594">
          <cell r="D1594" t="str">
            <v>1892-3 Т</v>
          </cell>
          <cell r="E1594" t="str">
            <v>2013</v>
          </cell>
          <cell r="F1594" t="str">
            <v>1445-118_13</v>
          </cell>
          <cell r="G1594" t="str">
            <v>17.09.2013</v>
          </cell>
          <cell r="H1594" t="str">
            <v>120240021112</v>
          </cell>
          <cell r="I1594" t="str">
            <v>151000055435</v>
          </cell>
          <cell r="J1594" t="str">
            <v>25.73.60</v>
          </cell>
          <cell r="K1594" t="str">
            <v>Наконечник.кабельный, медный, под опрессовку</v>
          </cell>
          <cell r="L1594" t="str">
            <v>Наконечник.кабельный, медный, под опрессовку [ГОСТ 7386-80] (ГОСТ 7386-80)</v>
          </cell>
          <cell r="M1594" t="str">
            <v>796</v>
          </cell>
          <cell r="N1594">
            <v>220</v>
          </cell>
          <cell r="O1594">
            <v>76384</v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>398</v>
          </cell>
        </row>
        <row r="1595">
          <cell r="D1595" t="str">
            <v>1891-3 Т</v>
          </cell>
          <cell r="E1595" t="str">
            <v>2013</v>
          </cell>
          <cell r="F1595" t="str">
            <v>1445-118_13</v>
          </cell>
          <cell r="G1595" t="str">
            <v>17.09.2013</v>
          </cell>
          <cell r="H1595" t="str">
            <v>120240021112</v>
          </cell>
          <cell r="I1595" t="str">
            <v>151000055435</v>
          </cell>
          <cell r="J1595" t="str">
            <v>25.73.60</v>
          </cell>
          <cell r="K1595" t="str">
            <v>Наконечник.кабельный, алюминиевый, под опрессовку</v>
          </cell>
          <cell r="L1595" t="str">
            <v>Наконечник.кабельный, алюминиевый, под опрессовку [ГОСТ 9581-80] (ГОСТ 9581-80)</v>
          </cell>
          <cell r="M1595" t="str">
            <v>796</v>
          </cell>
          <cell r="N1595">
            <v>280</v>
          </cell>
          <cell r="O1595">
            <v>25088</v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>398</v>
          </cell>
        </row>
        <row r="1596">
          <cell r="D1596" t="str">
            <v>1901-3 Т</v>
          </cell>
          <cell r="E1596" t="str">
            <v>2013</v>
          </cell>
          <cell r="F1596" t="str">
            <v>1445-118_13</v>
          </cell>
          <cell r="G1596" t="str">
            <v>17.09.2013</v>
          </cell>
          <cell r="H1596" t="str">
            <v>120240021112</v>
          </cell>
          <cell r="I1596" t="str">
            <v>151000055435</v>
          </cell>
          <cell r="J1596" t="str">
            <v>25.73.60</v>
          </cell>
          <cell r="K1596" t="str">
            <v>Наконечник.кабельный, алюминиевый, под опрессовку</v>
          </cell>
          <cell r="L1596" t="str">
            <v>Наконечник.кабельный, алюминиевый, под опрессовку [ГОСТ 9581-80] (ГОСТ 9581-80)</v>
          </cell>
          <cell r="M1596" t="str">
            <v>796</v>
          </cell>
          <cell r="N1596">
            <v>50</v>
          </cell>
          <cell r="O1596">
            <v>8960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>398</v>
          </cell>
        </row>
        <row r="1597">
          <cell r="D1597" t="str">
            <v>1893-3 Т</v>
          </cell>
          <cell r="E1597" t="str">
            <v>2013</v>
          </cell>
          <cell r="F1597" t="str">
            <v>1445-118_13</v>
          </cell>
          <cell r="G1597" t="str">
            <v>17.09.2013</v>
          </cell>
          <cell r="H1597" t="str">
            <v>120240021112</v>
          </cell>
          <cell r="I1597" t="str">
            <v>151000055435</v>
          </cell>
          <cell r="J1597" t="str">
            <v>25.73.60</v>
          </cell>
          <cell r="K1597" t="str">
            <v>Наконечник.кабельный, медный, под опрессовку</v>
          </cell>
          <cell r="L1597" t="str">
            <v>Наконечник.кабельный, медный, под опрессовку [ГОСТ 7386-80] (ГОСТ 7386-80)</v>
          </cell>
          <cell r="M1597" t="str">
            <v>796</v>
          </cell>
          <cell r="N1597">
            <v>50</v>
          </cell>
          <cell r="O1597">
            <v>25200</v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>398</v>
          </cell>
        </row>
        <row r="1598">
          <cell r="D1598" t="str">
            <v>1820-3 Т</v>
          </cell>
          <cell r="E1598" t="str">
            <v>2013</v>
          </cell>
          <cell r="F1598" t="str">
            <v>1445-118_13</v>
          </cell>
          <cell r="G1598" t="str">
            <v>17.09.2013</v>
          </cell>
          <cell r="H1598" t="str">
            <v>120240021112</v>
          </cell>
          <cell r="I1598" t="str">
            <v>151000055435</v>
          </cell>
          <cell r="J1598" t="str">
            <v>27.33.13</v>
          </cell>
          <cell r="K1598" t="str">
            <v>Вилка.С2b -  двухполюсная, с боковыми заземляющими контактами, расчитана на силу тока не более 10/16 А, напряжение - 250 В. ГОСТ 7396.1-89</v>
          </cell>
          <cell r="L1598" t="str">
            <v>Вилка.С2b -  двухполюсная, с боковыми заземляющими контактами, расчитана на силу тока не более 10/16 А, напряжение - 250 В. ГОСТ 7396.1-89</v>
          </cell>
          <cell r="M1598" t="str">
            <v>796</v>
          </cell>
          <cell r="N1598">
            <v>45</v>
          </cell>
          <cell r="O1598">
            <v>11340</v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>398</v>
          </cell>
        </row>
        <row r="1599">
          <cell r="D1599" t="str">
            <v>1822-3 Т</v>
          </cell>
          <cell r="E1599" t="str">
            <v>2013</v>
          </cell>
          <cell r="F1599" t="str">
            <v>1445-118_13</v>
          </cell>
          <cell r="G1599" t="str">
            <v>17.09.2013</v>
          </cell>
          <cell r="H1599" t="str">
            <v>120240021112</v>
          </cell>
          <cell r="I1599" t="str">
            <v>151000055435</v>
          </cell>
          <cell r="J1599" t="str">
            <v>27.12.22</v>
          </cell>
          <cell r="K1599" t="str">
            <v>Выключатель автоматический.однополюсный,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v>
          </cell>
          <cell r="L1599" t="str">
            <v>Выключатель автоматический.однополюсный,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v>
          </cell>
          <cell r="M1599" t="str">
            <v>796</v>
          </cell>
          <cell r="N1599">
            <v>3</v>
          </cell>
          <cell r="O1599">
            <v>957.6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>398</v>
          </cell>
        </row>
        <row r="1600">
          <cell r="D1600" t="str">
            <v>1898-3 Т</v>
          </cell>
          <cell r="E1600" t="str">
            <v>2013</v>
          </cell>
          <cell r="F1600" t="str">
            <v>1445-118_13</v>
          </cell>
          <cell r="G1600" t="str">
            <v>17.09.2013</v>
          </cell>
          <cell r="H1600" t="str">
            <v>120240021112</v>
          </cell>
          <cell r="I1600" t="str">
            <v>151000055435</v>
          </cell>
          <cell r="J1600" t="str">
            <v>25.73.60</v>
          </cell>
          <cell r="K1600" t="str">
            <v>Наконечник.кабельный, медный, под опрессовку</v>
          </cell>
          <cell r="L1600" t="str">
            <v>Наконечник.кабельный, медный, под опрессовку</v>
          </cell>
          <cell r="M1600" t="str">
            <v>796</v>
          </cell>
          <cell r="N1600">
            <v>50</v>
          </cell>
          <cell r="O1600">
            <v>7840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>398</v>
          </cell>
        </row>
        <row r="1601">
          <cell r="D1601" t="str">
            <v>1849-3 Т</v>
          </cell>
          <cell r="E1601" t="str">
            <v>2013</v>
          </cell>
          <cell r="F1601" t="str">
            <v>1445-118_13</v>
          </cell>
          <cell r="G1601" t="str">
            <v>17.09.2013</v>
          </cell>
          <cell r="H1601" t="str">
            <v>120240021112</v>
          </cell>
          <cell r="I1601" t="str">
            <v>151000055435</v>
          </cell>
          <cell r="J1601" t="str">
            <v>25.99.29</v>
          </cell>
          <cell r="K1601" t="str">
            <v>Зажим.соединительный плашечный, тип - ПС</v>
          </cell>
          <cell r="L1601" t="str">
            <v>Зажим.соединительный плашечный, тип - ПС [ГОСТ6-19-292-93] (ГОСТ6-19-292-93)</v>
          </cell>
          <cell r="M1601" t="str">
            <v>796</v>
          </cell>
          <cell r="N1601">
            <v>70</v>
          </cell>
          <cell r="O1601">
            <v>39984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>398</v>
          </cell>
        </row>
        <row r="1602">
          <cell r="D1602" t="str">
            <v>1890-3 Т</v>
          </cell>
          <cell r="E1602" t="str">
            <v>2013</v>
          </cell>
          <cell r="F1602" t="str">
            <v>1445-118_13</v>
          </cell>
          <cell r="G1602" t="str">
            <v>17.09.2013</v>
          </cell>
          <cell r="H1602" t="str">
            <v>120240021112</v>
          </cell>
          <cell r="I1602" t="str">
            <v>151000055435</v>
          </cell>
          <cell r="J1602" t="str">
            <v>25.73.60</v>
          </cell>
          <cell r="K1602" t="str">
            <v>Наконечник.кабельный, алюминиевый, под опрессовку</v>
          </cell>
          <cell r="L1602" t="str">
            <v>Наконечник.кабельный, алюминиевый, под опрессовку [ГОСТ 9581-80] (ГОСТ 9581-80)</v>
          </cell>
          <cell r="M1602" t="str">
            <v>796</v>
          </cell>
          <cell r="N1602">
            <v>430</v>
          </cell>
          <cell r="O1602">
            <v>36120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>398</v>
          </cell>
        </row>
        <row r="1603">
          <cell r="D1603" t="str">
            <v>1985-3 Т</v>
          </cell>
          <cell r="E1603" t="str">
            <v>2013</v>
          </cell>
          <cell r="F1603" t="str">
            <v>1445-118_13</v>
          </cell>
          <cell r="G1603" t="str">
            <v>17.09.2013</v>
          </cell>
          <cell r="H1603" t="str">
            <v>120240021112</v>
          </cell>
          <cell r="I1603" t="str">
            <v>151000055435</v>
          </cell>
          <cell r="J1603" t="str">
            <v>23.99.11</v>
          </cell>
          <cell r="K1603" t="str">
            <v>Лента.асболавсановая, электроизоляционная, толщиной 0,5 мм</v>
          </cell>
          <cell r="L1603" t="str">
            <v>Лента.асболавсановая, электроизоляционная, толщиной 0,5 мм [ГОСТ29298-92] (ГОСТ29298-92)</v>
          </cell>
          <cell r="M1603" t="str">
            <v>006</v>
          </cell>
          <cell r="N1603">
            <v>70</v>
          </cell>
          <cell r="O1603">
            <v>78400</v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>398</v>
          </cell>
        </row>
        <row r="1604">
          <cell r="D1604" t="str">
            <v>1897-3 Т</v>
          </cell>
          <cell r="E1604" t="str">
            <v>2013</v>
          </cell>
          <cell r="F1604" t="str">
            <v>1445-118_13</v>
          </cell>
          <cell r="G1604" t="str">
            <v>17.09.2013</v>
          </cell>
          <cell r="H1604" t="str">
            <v>120240021112</v>
          </cell>
          <cell r="I1604" t="str">
            <v>151000055435</v>
          </cell>
          <cell r="J1604" t="str">
            <v>25.73.60</v>
          </cell>
          <cell r="K1604" t="str">
            <v>Наконечник.кабельный, медный, под опрессовку</v>
          </cell>
          <cell r="L1604" t="str">
            <v>Наконечник.кабельный, медный, под опрессовку</v>
          </cell>
          <cell r="M1604" t="str">
            <v>796</v>
          </cell>
          <cell r="N1604">
            <v>200</v>
          </cell>
          <cell r="O1604">
            <v>24640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>398</v>
          </cell>
        </row>
        <row r="1605">
          <cell r="D1605" t="str">
            <v>1821-3 Т</v>
          </cell>
          <cell r="E1605" t="str">
            <v>2013</v>
          </cell>
          <cell r="F1605" t="str">
            <v>1445-118_13</v>
          </cell>
          <cell r="G1605" t="str">
            <v>17.09.2013</v>
          </cell>
          <cell r="H1605" t="str">
            <v>120240021112</v>
          </cell>
          <cell r="I1605" t="str">
            <v>151000055435</v>
          </cell>
          <cell r="J1605" t="str">
            <v>27.33.13</v>
          </cell>
          <cell r="K1605" t="str">
            <v>Вилка.С2b -  двухполюсная, с боковыми заземляющими контактами, расчитана на силу тока не более 10/16 А, напряжение - 250 В. ГОСТ 7396.1-89</v>
          </cell>
          <cell r="L1605" t="str">
            <v>Вилка.С2b -  двухполюсная, с боковыми заземляющими контактами, расчитана на силу тока не более 10/16 А, напряжение - 250 В. ГОСТ 7396.1-89</v>
          </cell>
          <cell r="M1605" t="str">
            <v>796</v>
          </cell>
          <cell r="N1605">
            <v>15</v>
          </cell>
          <cell r="O1605">
            <v>3780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>398</v>
          </cell>
        </row>
        <row r="1606">
          <cell r="D1606" t="str">
            <v>1889-3 Т</v>
          </cell>
          <cell r="E1606" t="str">
            <v>2013</v>
          </cell>
          <cell r="F1606" t="str">
            <v>1445-118_13</v>
          </cell>
          <cell r="G1606" t="str">
            <v>17.09.2013</v>
          </cell>
          <cell r="H1606" t="str">
            <v>120240021112</v>
          </cell>
          <cell r="I1606" t="str">
            <v>151000055435</v>
          </cell>
          <cell r="J1606" t="str">
            <v>25.73.60</v>
          </cell>
          <cell r="K1606" t="str">
            <v>Наконечник.кабельный, алюминиевый, под опрессовку</v>
          </cell>
          <cell r="L1606" t="str">
            <v>Наконечник.кабельный, алюминиевый, под опрессовку [ГОСТ 9581-80] (ГОСТ 9581-80)</v>
          </cell>
          <cell r="M1606" t="str">
            <v>796</v>
          </cell>
          <cell r="N1606">
            <v>430</v>
          </cell>
          <cell r="O1606">
            <v>33712</v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>398</v>
          </cell>
        </row>
        <row r="1607">
          <cell r="D1607" t="str">
            <v>1987-3 Т</v>
          </cell>
          <cell r="E1607" t="str">
            <v>2013</v>
          </cell>
          <cell r="F1607" t="str">
            <v>1445-118_13</v>
          </cell>
          <cell r="G1607" t="str">
            <v>17.09.2013</v>
          </cell>
          <cell r="H1607" t="str">
            <v>120240021112</v>
          </cell>
          <cell r="I1607" t="str">
            <v>151000055435</v>
          </cell>
          <cell r="J1607" t="str">
            <v>23.99.11</v>
          </cell>
          <cell r="K1607" t="str">
            <v>Лента.асболавсановая, электроизоляционная, толщиной 0,4 мм</v>
          </cell>
          <cell r="L1607" t="str">
            <v>Лента.асболавсановая, электроизоляционная, толщиной 0,4 мм</v>
          </cell>
          <cell r="M1607" t="str">
            <v>736</v>
          </cell>
          <cell r="N1607">
            <v>100</v>
          </cell>
          <cell r="O1607">
            <v>1792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>398</v>
          </cell>
        </row>
        <row r="1608">
          <cell r="D1608" t="str">
            <v>1900-3 Т</v>
          </cell>
          <cell r="E1608" t="str">
            <v>2013</v>
          </cell>
          <cell r="F1608" t="str">
            <v>1445-118_13</v>
          </cell>
          <cell r="G1608" t="str">
            <v>17.09.2013</v>
          </cell>
          <cell r="H1608" t="str">
            <v>120240021112</v>
          </cell>
          <cell r="I1608" t="str">
            <v>151000055435</v>
          </cell>
          <cell r="J1608" t="str">
            <v>25.73.60</v>
          </cell>
          <cell r="K1608" t="str">
            <v>Наконечник.кабельный, алюминиевый, под опрессовку</v>
          </cell>
          <cell r="L1608" t="str">
            <v>Наконечник.кабельный, алюминиевый, под опрессовку [ГОСТ 9581-80] (ГОСТ 9581-80)</v>
          </cell>
          <cell r="M1608" t="str">
            <v>796</v>
          </cell>
          <cell r="N1608">
            <v>125</v>
          </cell>
          <cell r="O1608">
            <v>18900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>398</v>
          </cell>
        </row>
        <row r="1609">
          <cell r="D1609" t="str">
            <v>1894-3 Т</v>
          </cell>
          <cell r="E1609" t="str">
            <v>2013</v>
          </cell>
          <cell r="F1609" t="str">
            <v>1445-118_13</v>
          </cell>
          <cell r="G1609" t="str">
            <v>17.09.2013</v>
          </cell>
          <cell r="H1609" t="str">
            <v>120240021112</v>
          </cell>
          <cell r="I1609" t="str">
            <v>151000055435</v>
          </cell>
          <cell r="J1609" t="str">
            <v>25.73.60</v>
          </cell>
          <cell r="K1609" t="str">
            <v>Наконечник.кабельный, медный, под опрессовку</v>
          </cell>
          <cell r="L1609" t="str">
            <v>Наконечник.кабельный, медный, под опрессовку [ГОСТ 7386-80] (ГОСТ 7386-80)</v>
          </cell>
          <cell r="M1609" t="str">
            <v>796</v>
          </cell>
          <cell r="N1609">
            <v>145</v>
          </cell>
          <cell r="O1609">
            <v>27608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>398</v>
          </cell>
        </row>
        <row r="1610">
          <cell r="D1610" t="str">
            <v>1895-3 Т</v>
          </cell>
          <cell r="E1610" t="str">
            <v>2013</v>
          </cell>
          <cell r="F1610" t="str">
            <v>1445-118_13</v>
          </cell>
          <cell r="G1610" t="str">
            <v>17.09.2013</v>
          </cell>
          <cell r="H1610" t="str">
            <v>120240021112</v>
          </cell>
          <cell r="I1610" t="str">
            <v>151000055435</v>
          </cell>
          <cell r="J1610" t="str">
            <v>25.73.60</v>
          </cell>
          <cell r="K1610" t="str">
            <v>Наконечник.кабельный, медный, под опрессовку</v>
          </cell>
          <cell r="L1610" t="str">
            <v>Наконечник.кабельный, медный, под опрессовку [ГОСТ 7386-80] (ГОСТ 7386-80)</v>
          </cell>
          <cell r="M1610" t="str">
            <v>796</v>
          </cell>
          <cell r="N1610">
            <v>120</v>
          </cell>
          <cell r="O1610">
            <v>24192</v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>398</v>
          </cell>
        </row>
        <row r="1611">
          <cell r="D1611" t="str">
            <v>1896-3 Т</v>
          </cell>
          <cell r="E1611" t="str">
            <v>2013</v>
          </cell>
          <cell r="F1611" t="str">
            <v>1445-118_13</v>
          </cell>
          <cell r="G1611" t="str">
            <v>17.09.2013</v>
          </cell>
          <cell r="H1611" t="str">
            <v>120240021112</v>
          </cell>
          <cell r="I1611" t="str">
            <v>151000055435</v>
          </cell>
          <cell r="J1611" t="str">
            <v>25.73.60</v>
          </cell>
          <cell r="K1611" t="str">
            <v>Наконечник.кабельный, медный, под опрессовку</v>
          </cell>
          <cell r="L1611" t="str">
            <v>Наконечник.кабельный, медный, под опрессовку [ГОСТ 7386-80] (ГОСТ 7386-80)</v>
          </cell>
          <cell r="M1611" t="str">
            <v>796</v>
          </cell>
          <cell r="N1611">
            <v>120</v>
          </cell>
          <cell r="O1611">
            <v>38304</v>
          </cell>
          <cell r="P1611" t="str">
            <v/>
          </cell>
          <cell r="Q1611" t="str">
            <v/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>398</v>
          </cell>
        </row>
        <row r="1612">
          <cell r="D1612" t="str">
            <v>387 У</v>
          </cell>
          <cell r="E1612" t="str">
            <v>2013</v>
          </cell>
          <cell r="F1612" t="str">
            <v>1484-108_13</v>
          </cell>
          <cell r="G1612" t="str">
            <v>25.09.2013</v>
          </cell>
          <cell r="H1612" t="str">
            <v>120240021112</v>
          </cell>
          <cell r="I1612" t="str">
            <v>151000055435</v>
          </cell>
          <cell r="J1612" t="str">
            <v>74.90.12</v>
          </cell>
          <cell r="K1612" t="str">
            <v>Услуги по проведению технического аудита.оценка организационного, технического или экономического состояния</v>
          </cell>
          <cell r="L1612" t="str">
            <v>Услуги по проведению технического аудита.оценка организационного, технического или экономического состояния</v>
          </cell>
          <cell r="M1612" t="str">
            <v/>
          </cell>
          <cell r="N1612" t="str">
            <v/>
          </cell>
          <cell r="O1612">
            <v>28040119.52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>
            <v>95</v>
          </cell>
          <cell r="W1612" t="str">
            <v/>
          </cell>
        </row>
        <row r="1613">
          <cell r="D1613" t="str">
            <v>16 У</v>
          </cell>
          <cell r="E1613" t="str">
            <v>2013</v>
          </cell>
          <cell r="F1613" t="str">
            <v>1721-120_13</v>
          </cell>
          <cell r="G1613" t="str">
            <v>31.10.2013</v>
          </cell>
          <cell r="H1613" t="str">
            <v>120240021112</v>
          </cell>
          <cell r="I1613" t="str">
            <v>151000055435</v>
          </cell>
          <cell r="J1613" t="str">
            <v>36.00.20</v>
          </cell>
          <cell r="K1613" t="str">
            <v>Услуги по водоснабжению и водоотведению.Услуги по водоснабжению и водоотведению</v>
          </cell>
          <cell r="L1613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1613" t="str">
            <v/>
          </cell>
          <cell r="N1613" t="str">
            <v/>
          </cell>
          <cell r="O1613">
            <v>4482489.8099999996</v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>
            <v>100</v>
          </cell>
          <cell r="W1613" t="str">
            <v/>
          </cell>
        </row>
        <row r="1614">
          <cell r="D1614" t="str">
            <v>336-2 Т</v>
          </cell>
          <cell r="E1614" t="str">
            <v>2013</v>
          </cell>
          <cell r="F1614" t="str">
            <v>1543-118_13</v>
          </cell>
          <cell r="G1614" t="str">
            <v>08.10.2013</v>
          </cell>
          <cell r="H1614" t="str">
            <v>120240021112</v>
          </cell>
          <cell r="I1614" t="str">
            <v>151000055435</v>
          </cell>
          <cell r="J1614" t="str">
            <v>24.20.11</v>
          </cell>
          <cell r="K1614" t="str">
            <v>Труба.Стальная, бесшовная для нефтеперерабатывающей и нефтехимической промышленности, наружный диаметр - 20 мм, толщина стенки - 2,0 мм., группа А, ГОСТ 550-75</v>
          </cell>
          <cell r="L1614" t="str">
            <v>Труба.Стальная, бесшовная для нефтеперерабатывающей и нефтехимической промышленности, наружный диаметр - 20 мм, толщина стенки - 2,0 мм., группа А, ГОСТ 550-75</v>
          </cell>
          <cell r="M1614" t="str">
            <v>168</v>
          </cell>
          <cell r="N1614">
            <v>0.5</v>
          </cell>
          <cell r="O1614">
            <v>114464</v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>398</v>
          </cell>
        </row>
        <row r="1615">
          <cell r="D1615" t="str">
            <v>337-2 Т</v>
          </cell>
          <cell r="E1615" t="str">
            <v>2013</v>
          </cell>
          <cell r="F1615" t="str">
            <v>1543-118_13</v>
          </cell>
          <cell r="G1615" t="str">
            <v>08.10.2013</v>
          </cell>
          <cell r="H1615" t="str">
            <v>120240021112</v>
          </cell>
          <cell r="I1615" t="str">
            <v>151000055435</v>
          </cell>
          <cell r="J1615" t="str">
            <v>24.20.11</v>
          </cell>
          <cell r="K1615" t="str">
            <v>Труба.Стальная, бесшовная для нефтеперерабатывающей и нефтехимической промышленности, наружный диаметр - 20 мм, толщина стенки - 2,0 мм., группа А, ГОСТ 550-75</v>
          </cell>
          <cell r="L1615" t="str">
            <v>Труба.Стальная, бесшовная для нефтеперерабатывающей и нефтехимической промышленности, наружный диаметр - 20 мм, толщина стенки - 2,0 мм., группа А, ГОСТ 550-75</v>
          </cell>
          <cell r="M1615" t="str">
            <v>168</v>
          </cell>
          <cell r="N1615">
            <v>0.2</v>
          </cell>
          <cell r="O1615">
            <v>39200</v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>398</v>
          </cell>
        </row>
        <row r="1616">
          <cell r="D1616" t="str">
            <v>338-2 Т</v>
          </cell>
          <cell r="E1616" t="str">
            <v>2013</v>
          </cell>
          <cell r="F1616" t="str">
            <v>1543-118_13</v>
          </cell>
          <cell r="G1616" t="str">
            <v>08.10.2013</v>
          </cell>
          <cell r="H1616" t="str">
            <v>120240021112</v>
          </cell>
          <cell r="I1616" t="str">
            <v>151000055435</v>
          </cell>
          <cell r="J1616" t="str">
            <v>24.20.11</v>
          </cell>
          <cell r="K1616" t="str">
            <v>Труба.Бесшовная, стальная, холоднодеформированная, из углеродистых и легированных сталей, наружный диаметр 32 мм, толщина стенки - 2,8 мм, ГОСТ 30563-98</v>
          </cell>
          <cell r="L1616" t="str">
            <v>Труба.Бесшовная, стальная, холоднодеформированная, из углеродистых и легированных сталей, наружный диаметр 32 мм, толщина стенки - 2,8 мм, ГОСТ 30563-98</v>
          </cell>
          <cell r="M1616" t="str">
            <v>018</v>
          </cell>
          <cell r="N1616">
            <v>4.46</v>
          </cell>
          <cell r="O1616">
            <v>1254624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>398</v>
          </cell>
        </row>
        <row r="1617">
          <cell r="D1617" t="str">
            <v>341-2 Т</v>
          </cell>
          <cell r="E1617" t="str">
            <v>2013</v>
          </cell>
          <cell r="F1617" t="str">
            <v>1543-118_13</v>
          </cell>
          <cell r="G1617" t="str">
            <v>08.10.2013</v>
          </cell>
          <cell r="H1617" t="str">
            <v>120240021112</v>
          </cell>
          <cell r="I1617" t="str">
            <v>151000055435</v>
          </cell>
          <cell r="J1617" t="str">
            <v>24.20.11</v>
          </cell>
          <cell r="K1617" t="str">
            <v>Труба.Стальная, бесшовная для нефтеперерабатывающей и нефтехимической промышленности, наружный диаметр - (102 мм), толщина стенки - 5,0 мм., группа А, ГОСТ 550-75</v>
          </cell>
          <cell r="L1617" t="str">
            <v>Труба.Стальная, бесшовная для нефтеперерабатывающей и нефтехимической промышленности, наружный диаметр - (102 мм), толщина стенки - 5,0 мм., группа А, ГОСТ 550-75</v>
          </cell>
          <cell r="M1617" t="str">
            <v>168</v>
          </cell>
          <cell r="N1617">
            <v>3.5</v>
          </cell>
          <cell r="O1617">
            <v>822080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>398</v>
          </cell>
        </row>
        <row r="1618">
          <cell r="D1618" t="str">
            <v>339-2 Т</v>
          </cell>
          <cell r="E1618" t="str">
            <v>2013</v>
          </cell>
          <cell r="F1618" t="str">
            <v>1543-118_13</v>
          </cell>
          <cell r="G1618" t="str">
            <v>08.10.2013</v>
          </cell>
          <cell r="H1618" t="str">
            <v>120240021112</v>
          </cell>
          <cell r="I1618" t="str">
            <v>151000055435</v>
          </cell>
          <cell r="J1618" t="str">
            <v>24.20.11</v>
          </cell>
          <cell r="K1618" t="str">
            <v>Труба.Стальная, бесшовная для нефтеперерабатывающей и нефтехимической промышленности, наружный диаметр - 25 мм, толщина стенки - 2,5 мм., группа А, ГОСТ 550-75</v>
          </cell>
          <cell r="L1618" t="str">
            <v>Труба.Стальная, бесшовная для нефтеперерабатывающей и нефтехимической промышленности, наружный диаметр - 25 мм, толщина стенки - 2,5 мм., группа А, ГОСТ 550-75</v>
          </cell>
          <cell r="M1618" t="str">
            <v>018</v>
          </cell>
          <cell r="N1618">
            <v>1.9</v>
          </cell>
          <cell r="O1618">
            <v>364000</v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>398</v>
          </cell>
        </row>
        <row r="1619">
          <cell r="D1619" t="str">
            <v>340-2 Т</v>
          </cell>
          <cell r="E1619" t="str">
            <v>2013</v>
          </cell>
          <cell r="F1619" t="str">
            <v>1543-118_13</v>
          </cell>
          <cell r="G1619" t="str">
            <v>08.10.2013</v>
          </cell>
          <cell r="H1619" t="str">
            <v>120240021112</v>
          </cell>
          <cell r="I1619" t="str">
            <v>151000055435</v>
          </cell>
          <cell r="J1619" t="str">
            <v>24.20.11</v>
          </cell>
          <cell r="K1619" t="str">
            <v>Труба.Стальная, бесшовная для нефтеперерабатывающей и нефтехимической промышленности, наружный диаметр - (57мм), толщина стенки - 4,0 мм., группа А, ГОСТ 550-75</v>
          </cell>
          <cell r="L1619" t="str">
            <v>Труба.Стальная, бесшовная для нефтеперерабатывающей и нефтехимической промышленности, наружный диаметр - (57мм), толщина стенки - 4,0 мм., группа А, ГОСТ 550-75</v>
          </cell>
          <cell r="M1619" t="str">
            <v>168</v>
          </cell>
          <cell r="N1619">
            <v>3</v>
          </cell>
          <cell r="O1619">
            <v>705600</v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>398</v>
          </cell>
        </row>
        <row r="1620">
          <cell r="D1620" t="str">
            <v>107-1 Р</v>
          </cell>
          <cell r="E1620" t="str">
            <v>2013</v>
          </cell>
          <cell r="F1620" t="str">
            <v>1119-112_13</v>
          </cell>
          <cell r="G1620" t="str">
            <v>28.08.2013</v>
          </cell>
          <cell r="H1620" t="str">
            <v>120240021112</v>
          </cell>
          <cell r="I1620" t="str">
            <v>151000055435</v>
          </cell>
          <cell r="J1620" t="str">
            <v>43.13.10</v>
          </cell>
          <cell r="K1620" t="str">
            <v>Работы по сейсмической разведке.Комплекс работ по сейсмической разведке</v>
          </cell>
          <cell r="L1620" t="str">
            <v>Работы по сейсмической разведке.Комплекс работ по сейсмической разведке [Выполнение полевых сейсморазведочных работ 3Д-МОГТ на месторождении Жоламанов] (Выполнение полевых сейсморазведочных работ 3Д-МОГТ на месторождении Жоламанов)</v>
          </cell>
          <cell r="M1620" t="str">
            <v/>
          </cell>
          <cell r="N1620" t="str">
            <v/>
          </cell>
          <cell r="O1620">
            <v>229197332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>
            <v>97.73</v>
          </cell>
          <cell r="W1620" t="str">
            <v/>
          </cell>
        </row>
        <row r="1621">
          <cell r="D1621" t="str">
            <v>122-2 Р</v>
          </cell>
          <cell r="E1621" t="str">
            <v>2013</v>
          </cell>
          <cell r="F1621" t="str">
            <v>958-105_13</v>
          </cell>
          <cell r="G1621" t="str">
            <v>17.08.2013</v>
          </cell>
          <cell r="H1621" t="str">
            <v>120240021112</v>
          </cell>
          <cell r="I1621" t="str">
            <v>151000055435</v>
          </cell>
          <cell r="J1621" t="str">
            <v>09.10.12</v>
          </cell>
          <cell r="K1621" t="str">
            <v>Работы прочие в области добычи нефти и газа.Работы прочие в области добычи нефти и газа</v>
          </cell>
          <cell r="L1621" t="str">
            <v>Работы прочие в области добычи нефти и газа.Работы прочие в области добычи нефти и газа [ОПИ, внедрение насосных штанг со скребками центраторами   по предотвращению АСПО  на скважине месторождения Ботахан НГДУ "Доссормунайгаз"] (ОПИ, внедрение насосных штанг со скребками центраторами   по предотвращению АСПО  на скважине месторождения Ботахан НГДУ "Доссормунайгаз")</v>
          </cell>
          <cell r="M1621" t="str">
            <v/>
          </cell>
          <cell r="N1621" t="str">
            <v/>
          </cell>
          <cell r="O1621">
            <v>2074804.86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>
            <v>0</v>
          </cell>
          <cell r="W1621" t="str">
            <v/>
          </cell>
        </row>
        <row r="1622">
          <cell r="D1622" t="str">
            <v>277-1 У</v>
          </cell>
          <cell r="E1622" t="str">
            <v>2013</v>
          </cell>
          <cell r="F1622" t="str">
            <v>590-23_12</v>
          </cell>
          <cell r="G1622" t="str">
            <v>30.11.2012</v>
          </cell>
          <cell r="H1622" t="str">
            <v>120240021112</v>
          </cell>
          <cell r="I1622" t="str">
            <v>151000055435</v>
          </cell>
          <cell r="J1622" t="str">
            <v>66.19.91</v>
          </cell>
          <cell r="K1622" t="str">
            <v>Услуги по определению ценовых диапазонов планируемых к закупу товаров по лотам, стоимость которых составляет 75 и более миллионов тенге.Услуги по определению ценовых диапазонов планируемых к закупу товаров по лотам, стоимость которых составляет 75 и более миллионов тенге</v>
          </cell>
          <cell r="L1622" t="str">
            <v>Услуги по определению ценовых диапазонов планируемых к закупу товаров по лотам, стоимость которых составляет 75 и более миллионов тенге.Услуги по определению ценовых диапазонов планируемых к закупу товаров по лотам, стоимость которых составляет 75 и более миллионов тенге</v>
          </cell>
          <cell r="M1622" t="str">
            <v/>
          </cell>
          <cell r="N1622" t="str">
            <v/>
          </cell>
          <cell r="O1622">
            <v>3576034.8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>
            <v>100</v>
          </cell>
          <cell r="W1622" t="str">
            <v/>
          </cell>
        </row>
        <row r="1623">
          <cell r="D1623" t="str">
            <v>2309-2 Т</v>
          </cell>
          <cell r="E1623" t="str">
            <v>2013</v>
          </cell>
          <cell r="F1623" t="str">
            <v>1644-118_13</v>
          </cell>
          <cell r="G1623" t="str">
            <v>23.10.2013</v>
          </cell>
          <cell r="H1623" t="str">
            <v>120240021112</v>
          </cell>
          <cell r="I1623" t="str">
            <v>151000055435</v>
          </cell>
          <cell r="J1623" t="str">
            <v>26.51.51</v>
          </cell>
          <cell r="K1623" t="str">
            <v>Гигрометр.психометрический "Вит-2" Диапазон измерения относительной влажности тем-ры  от 15 до 40С. Габаритные размеры 325*120*50(мм), Масса 350г</v>
          </cell>
          <cell r="L1623" t="str">
            <v>Гигрометр.психометрический "Вит-2" Диапазон измерения относительной влажности тем-ры  от 15 до 40С. Габаритные размеры 325*120*50(мм), Масса 350г</v>
          </cell>
          <cell r="M1623" t="str">
            <v>796</v>
          </cell>
          <cell r="N1623">
            <v>5</v>
          </cell>
          <cell r="O1623">
            <v>12320</v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>398</v>
          </cell>
        </row>
        <row r="1624">
          <cell r="D1624" t="str">
            <v>2249-2 Т</v>
          </cell>
          <cell r="E1624" t="str">
            <v>2013</v>
          </cell>
          <cell r="F1624" t="str">
            <v>1644-118_13</v>
          </cell>
          <cell r="G1624" t="str">
            <v>23.10.2013</v>
          </cell>
          <cell r="H1624" t="str">
            <v>120240021112</v>
          </cell>
          <cell r="I1624" t="str">
            <v>151000055435</v>
          </cell>
          <cell r="J1624" t="str">
            <v>26.51.51</v>
          </cell>
          <cell r="K1624" t="str">
            <v>Термометр.ЭЛЕКТРОКОНТАКТНЫЙ ТСМ-2-1 0-100С</v>
          </cell>
          <cell r="L1624" t="str">
            <v>Термометр.ЭЛЕКТРОКОНТАКТНЫЙ ТСМ-2-1 0-100С</v>
          </cell>
          <cell r="M1624" t="str">
            <v>796</v>
          </cell>
          <cell r="N1624">
            <v>40</v>
          </cell>
          <cell r="O1624">
            <v>828800</v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>398</v>
          </cell>
        </row>
        <row r="1625">
          <cell r="D1625" t="str">
            <v>19 Т</v>
          </cell>
          <cell r="E1625" t="str">
            <v>ПДЗ</v>
          </cell>
          <cell r="F1625" t="str">
            <v>518-118_13</v>
          </cell>
          <cell r="G1625" t="str">
            <v>24.04.2013</v>
          </cell>
          <cell r="H1625" t="str">
            <v>120240021112</v>
          </cell>
          <cell r="I1625" t="str">
            <v>151000055435</v>
          </cell>
          <cell r="J1625" t="str">
            <v>24.20.11</v>
          </cell>
          <cell r="K1625" t="str">
            <v>Труба.Насосно-компрессорная,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v>
          </cell>
          <cell r="L1625" t="str">
            <v>Труба.Насосно-компрессорная,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v>
          </cell>
          <cell r="M1625" t="str">
            <v>168</v>
          </cell>
          <cell r="N1625">
            <v>67261.273000000001</v>
          </cell>
          <cell r="O1625">
            <v>201626724.02000001</v>
          </cell>
          <cell r="P1625" t="str">
            <v>00693</v>
          </cell>
          <cell r="Q1625" t="str">
            <v>1314809</v>
          </cell>
          <cell r="R1625" t="str">
            <v>14</v>
          </cell>
          <cell r="S1625" t="str">
            <v>3</v>
          </cell>
          <cell r="T1625" t="str">
            <v>06.11.2013</v>
          </cell>
          <cell r="U1625">
            <v>93.3</v>
          </cell>
          <cell r="V1625" t="str">
            <v/>
          </cell>
          <cell r="W1625" t="str">
            <v>398</v>
          </cell>
        </row>
        <row r="1626">
          <cell r="D1626" t="str">
            <v>114-1 У</v>
          </cell>
          <cell r="E1626" t="str">
            <v>2013</v>
          </cell>
          <cell r="F1626" t="str">
            <v>864-111_13</v>
          </cell>
          <cell r="G1626" t="str">
            <v>19.06.2013</v>
          </cell>
          <cell r="H1626" t="str">
            <v>120240021112</v>
          </cell>
          <cell r="I1626" t="str">
            <v>151000055435</v>
          </cell>
          <cell r="J1626" t="str">
            <v>71.20.19</v>
          </cell>
          <cell r="K1626" t="str">
            <v>Услуги по авторскому надзору.Услуги по авторскому надзору</v>
          </cell>
          <cell r="L1626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Уаз проектной глубиной - 600 м.] (Услуги по авторскому надзору за строительством эксплуатационных скважин на месторождении Уаз проектной глубиной - 600 м.)</v>
          </cell>
          <cell r="M1626" t="str">
            <v/>
          </cell>
          <cell r="N1626" t="str">
            <v/>
          </cell>
          <cell r="O1626">
            <v>2556002.4</v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>
            <v>80</v>
          </cell>
          <cell r="W1626" t="str">
            <v/>
          </cell>
        </row>
        <row r="1627">
          <cell r="D1627" t="str">
            <v>111-1 У</v>
          </cell>
          <cell r="E1627" t="str">
            <v>2013</v>
          </cell>
          <cell r="F1627" t="str">
            <v>870-111_13</v>
          </cell>
          <cell r="G1627" t="str">
            <v>19.06.2013</v>
          </cell>
          <cell r="H1627" t="str">
            <v>120240021112</v>
          </cell>
          <cell r="I1627" t="str">
            <v>151000055435</v>
          </cell>
          <cell r="J1627" t="str">
            <v>71.20.19</v>
          </cell>
          <cell r="K1627" t="str">
            <v>Услуги по авторскому надзору.Услуги по авторскому надзору</v>
          </cell>
          <cell r="L1627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В.Макат проектной глубиной - 1400 м.] (Услуги по авторскому надзору за строительством эксплуатационных скважин на месторождении В.Макат проектной глубиной - 1400 м.)</v>
          </cell>
          <cell r="M1627" t="str">
            <v/>
          </cell>
          <cell r="N1627" t="str">
            <v/>
          </cell>
          <cell r="O1627">
            <v>2751840</v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>
            <v>80</v>
          </cell>
          <cell r="W1627" t="str">
            <v/>
          </cell>
        </row>
        <row r="1628">
          <cell r="D1628" t="str">
            <v>105-1 У</v>
          </cell>
          <cell r="E1628" t="str">
            <v>2013</v>
          </cell>
          <cell r="F1628" t="str">
            <v>872-111_13</v>
          </cell>
          <cell r="G1628" t="str">
            <v>19.06.2013</v>
          </cell>
          <cell r="H1628" t="str">
            <v>120240021112</v>
          </cell>
          <cell r="I1628" t="str">
            <v>151000055435</v>
          </cell>
          <cell r="J1628" t="str">
            <v>71.20.19</v>
          </cell>
          <cell r="K1628" t="str">
            <v>Услуги по авторскому надзору.Услуги по авторскому надзору</v>
          </cell>
          <cell r="L1628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Ю.3.Камышитовый проектной глубиной -700 м.] (Услуги по авторскому надзору за строительством эксплуатационных скважин на месторождении Ю.3.Камышитовый проектной глубиной -700 м.)</v>
          </cell>
          <cell r="M1628" t="str">
            <v/>
          </cell>
          <cell r="N1628" t="str">
            <v/>
          </cell>
          <cell r="O1628">
            <v>2982771.4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>
            <v>80</v>
          </cell>
          <cell r="W1628" t="str">
            <v/>
          </cell>
        </row>
        <row r="1629">
          <cell r="D1629" t="str">
            <v>219-3 Т</v>
          </cell>
          <cell r="E1629" t="str">
            <v>2013</v>
          </cell>
          <cell r="F1629" t="str">
            <v>1114-118_13</v>
          </cell>
          <cell r="G1629" t="str">
            <v>28.08.2013</v>
          </cell>
          <cell r="H1629" t="str">
            <v>120240021112</v>
          </cell>
          <cell r="I1629" t="str">
            <v>151000055435</v>
          </cell>
          <cell r="J1629" t="str">
            <v>28.14.20</v>
          </cell>
          <cell r="K1629" t="str">
            <v>Шток.Шток арматуры передающий поступательное усилие от механизированного или ручного привода затвору.</v>
          </cell>
          <cell r="L1629" t="str">
            <v>Шток.Шток арматуры передающий поступательное усилие от механизированного или ручного привода затвору.</v>
          </cell>
          <cell r="M1629" t="str">
            <v>796</v>
          </cell>
          <cell r="N1629">
            <v>350</v>
          </cell>
          <cell r="O1629">
            <v>11655000</v>
          </cell>
          <cell r="P1629" t="str">
            <v>00367</v>
          </cell>
          <cell r="Q1629" t="str">
            <v>1300647</v>
          </cell>
          <cell r="R1629" t="str">
            <v>15</v>
          </cell>
          <cell r="S1629" t="str">
            <v>3</v>
          </cell>
          <cell r="T1629" t="str">
            <v>05.11.2013</v>
          </cell>
          <cell r="U1629">
            <v>51.2</v>
          </cell>
          <cell r="V1629" t="str">
            <v/>
          </cell>
          <cell r="W1629" t="str">
            <v>398</v>
          </cell>
        </row>
        <row r="1630">
          <cell r="D1630" t="str">
            <v>220-2 Т</v>
          </cell>
          <cell r="E1630" t="str">
            <v>2013</v>
          </cell>
          <cell r="F1630" t="str">
            <v>1114-118_13</v>
          </cell>
          <cell r="G1630" t="str">
            <v>28.08.2013</v>
          </cell>
          <cell r="H1630" t="str">
            <v>120240021112</v>
          </cell>
          <cell r="I1630" t="str">
            <v>151000055435</v>
          </cell>
          <cell r="J1630" t="str">
            <v>28.14.20</v>
          </cell>
          <cell r="K1630" t="str">
            <v>Шток.Шток арматуры передающий поступательное усилие от механизированного или ручного привода затвору.</v>
          </cell>
          <cell r="L1630" t="str">
            <v>Шток.Шток арматуры передающий поступательное усилие от механизированного или ручного привода затвору.</v>
          </cell>
          <cell r="M1630" t="str">
            <v>796</v>
          </cell>
          <cell r="N1630">
            <v>110</v>
          </cell>
          <cell r="O1630">
            <v>3744095.54</v>
          </cell>
          <cell r="P1630" t="str">
            <v>00367</v>
          </cell>
          <cell r="Q1630" t="str">
            <v>1300647</v>
          </cell>
          <cell r="R1630" t="str">
            <v>15</v>
          </cell>
          <cell r="S1630" t="str">
            <v>3</v>
          </cell>
          <cell r="T1630" t="str">
            <v>05.11.2013</v>
          </cell>
          <cell r="U1630">
            <v>51.1</v>
          </cell>
          <cell r="V1630" t="str">
            <v/>
          </cell>
          <cell r="W1630" t="str">
            <v>398</v>
          </cell>
        </row>
        <row r="1631">
          <cell r="D1631" t="str">
            <v>394-1 Т</v>
          </cell>
          <cell r="E1631" t="str">
            <v>2013</v>
          </cell>
          <cell r="F1631" t="str">
            <v>1120-118_13</v>
          </cell>
          <cell r="G1631" t="str">
            <v>28.08.2013</v>
          </cell>
          <cell r="H1631" t="str">
            <v>120240021112</v>
          </cell>
          <cell r="I1631" t="str">
            <v>151000055435</v>
          </cell>
          <cell r="J1631" t="str">
            <v>20.59.59</v>
          </cell>
          <cell r="K1631" t="str">
            <v>Пенообразователь.для пожаротушения</v>
          </cell>
          <cell r="L1631" t="str">
            <v>Пенообразователь.для пожаротушения</v>
          </cell>
          <cell r="M1631" t="str">
            <v>168</v>
          </cell>
          <cell r="N1631">
            <v>28.2</v>
          </cell>
          <cell r="O1631">
            <v>6175800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>398</v>
          </cell>
        </row>
        <row r="1632">
          <cell r="D1632" t="str">
            <v>432-1 Т</v>
          </cell>
          <cell r="E1632" t="str">
            <v>2013</v>
          </cell>
          <cell r="F1632" t="str">
            <v>1127-118_13</v>
          </cell>
          <cell r="G1632" t="str">
            <v>29.08.2013</v>
          </cell>
          <cell r="H1632" t="str">
            <v>120240021112</v>
          </cell>
          <cell r="I1632" t="str">
            <v>151000055435</v>
          </cell>
          <cell r="J1632" t="str">
            <v>28.29.22</v>
          </cell>
          <cell r="K1632" t="str">
            <v>огнетушитель переносной.огнетушитель переносной порошковый</v>
          </cell>
          <cell r="L1632" t="str">
            <v>огнетушитель переносной.огнетушитель переносной порошковый</v>
          </cell>
          <cell r="M1632" t="str">
            <v>796</v>
          </cell>
          <cell r="N1632">
            <v>89</v>
          </cell>
          <cell r="O1632">
            <v>169990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>398</v>
          </cell>
        </row>
        <row r="1633">
          <cell r="D1633" t="str">
            <v>436-1 Т</v>
          </cell>
          <cell r="E1633" t="str">
            <v>2013</v>
          </cell>
          <cell r="F1633" t="str">
            <v>1127-118_13</v>
          </cell>
          <cell r="G1633" t="str">
            <v>29.08.2013</v>
          </cell>
          <cell r="H1633" t="str">
            <v>120240021112</v>
          </cell>
          <cell r="I1633" t="str">
            <v>151000055435</v>
          </cell>
          <cell r="J1633" t="str">
            <v>28.29.22</v>
          </cell>
          <cell r="K1633" t="str">
            <v>огнетушитель переносной.огнетушитель переносной газовый углекислотный</v>
          </cell>
          <cell r="L1633" t="str">
            <v>огнетушитель переносной.огнетушитель переносной газовый углекислотный</v>
          </cell>
          <cell r="M1633" t="str">
            <v>796</v>
          </cell>
          <cell r="N1633">
            <v>45</v>
          </cell>
          <cell r="O1633">
            <v>268965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>398</v>
          </cell>
        </row>
        <row r="1634">
          <cell r="D1634" t="str">
            <v>437-1 Т</v>
          </cell>
          <cell r="E1634" t="str">
            <v>2013</v>
          </cell>
          <cell r="F1634" t="str">
            <v>1127-118_13</v>
          </cell>
          <cell r="G1634" t="str">
            <v>29.08.2013</v>
          </cell>
          <cell r="H1634" t="str">
            <v>120240021112</v>
          </cell>
          <cell r="I1634" t="str">
            <v>151000055435</v>
          </cell>
          <cell r="J1634" t="str">
            <v>28.29.22</v>
          </cell>
          <cell r="K1634" t="str">
            <v>огнетушитель переносной.огнетушитель переносной газовый углекислотный</v>
          </cell>
          <cell r="L1634" t="str">
            <v>огнетушитель переносной.огнетушитель переносной газовый углекислотный</v>
          </cell>
          <cell r="M1634" t="str">
            <v>796</v>
          </cell>
          <cell r="N1634">
            <v>25</v>
          </cell>
          <cell r="O1634">
            <v>499000</v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>398</v>
          </cell>
        </row>
        <row r="1635">
          <cell r="D1635" t="str">
            <v>438-1 Т</v>
          </cell>
          <cell r="E1635" t="str">
            <v>2013</v>
          </cell>
          <cell r="F1635" t="str">
            <v>1127-118_13</v>
          </cell>
          <cell r="G1635" t="str">
            <v>29.08.2013</v>
          </cell>
          <cell r="H1635" t="str">
            <v>120240021112</v>
          </cell>
          <cell r="I1635" t="str">
            <v>151000055435</v>
          </cell>
          <cell r="J1635" t="str">
            <v>28.29.22</v>
          </cell>
          <cell r="K1635" t="str">
            <v>огнетушитель переносной.огнетушитель переносной порошковый</v>
          </cell>
          <cell r="L1635" t="str">
            <v>огнетушитель переносной.огнетушитель переносной порошковый</v>
          </cell>
          <cell r="M1635" t="str">
            <v>796</v>
          </cell>
          <cell r="N1635">
            <v>51</v>
          </cell>
          <cell r="O1635">
            <v>937941</v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>398</v>
          </cell>
        </row>
        <row r="1636">
          <cell r="D1636" t="str">
            <v>399-1 Т</v>
          </cell>
          <cell r="E1636" t="str">
            <v>2013</v>
          </cell>
          <cell r="F1636" t="str">
            <v>1127-118_13</v>
          </cell>
          <cell r="G1636" t="str">
            <v>29.08.2013</v>
          </cell>
          <cell r="H1636" t="str">
            <v>120240021112</v>
          </cell>
          <cell r="I1636" t="str">
            <v>151000055435</v>
          </cell>
          <cell r="J1636" t="str">
            <v>22.19.30</v>
          </cell>
          <cell r="K1636" t="str">
            <v>Пожарный рукав.Пожарный рукав, внут. диам. 77,0.  ГОСТ 7877-75</v>
          </cell>
          <cell r="L1636" t="str">
            <v>Пожарный рукав.Пожарный рукав, внут. диам. 77,0.  ГОСТ 7877-75</v>
          </cell>
          <cell r="M1636" t="str">
            <v>006</v>
          </cell>
          <cell r="N1636">
            <v>69</v>
          </cell>
          <cell r="O1636">
            <v>695244</v>
          </cell>
          <cell r="P1636" t="str">
            <v/>
          </cell>
          <cell r="Q1636" t="str">
            <v/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>398</v>
          </cell>
        </row>
        <row r="1637">
          <cell r="D1637" t="str">
            <v>441-1 Т</v>
          </cell>
          <cell r="E1637" t="str">
            <v>2013</v>
          </cell>
          <cell r="F1637" t="str">
            <v>1127-118_13</v>
          </cell>
          <cell r="G1637" t="str">
            <v>29.08.2013</v>
          </cell>
          <cell r="H1637" t="str">
            <v>120240021112</v>
          </cell>
          <cell r="I1637" t="str">
            <v>151000055435</v>
          </cell>
          <cell r="J1637" t="str">
            <v>27.40.21</v>
          </cell>
          <cell r="K1637" t="str">
            <v>Фонарь.ГОСТ 4677-82, вид источника тока А-с аккумуляторами со встроенными зарядными устройствами</v>
          </cell>
          <cell r="L1637" t="str">
            <v>Фонарь.ГОСТ 4677-82, вид источника тока А-с аккумуляторами со встроенными зарядными устройствами</v>
          </cell>
          <cell r="M1637" t="str">
            <v>796</v>
          </cell>
          <cell r="N1637">
            <v>56</v>
          </cell>
          <cell r="O1637">
            <v>799960</v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>398</v>
          </cell>
        </row>
        <row r="1638">
          <cell r="D1638" t="str">
            <v>431-1 Т</v>
          </cell>
          <cell r="E1638" t="str">
            <v>2013</v>
          </cell>
          <cell r="F1638" t="str">
            <v>1127-118_13</v>
          </cell>
          <cell r="G1638" t="str">
            <v>29.08.2013</v>
          </cell>
          <cell r="H1638" t="str">
            <v>120240021112</v>
          </cell>
          <cell r="I1638" t="str">
            <v>151000055435</v>
          </cell>
          <cell r="J1638" t="str">
            <v>28.14.11</v>
          </cell>
          <cell r="K1638" t="str">
            <v>Арматура.Арматура противопожарная специальная</v>
          </cell>
          <cell r="L1638" t="str">
            <v>Арматура.Арматура противопожарная специальная</v>
          </cell>
          <cell r="M1638" t="str">
            <v>796</v>
          </cell>
          <cell r="N1638">
            <v>95</v>
          </cell>
          <cell r="O1638">
            <v>2614970</v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>398</v>
          </cell>
        </row>
        <row r="1639">
          <cell r="D1639" t="str">
            <v>421-1 Т</v>
          </cell>
          <cell r="E1639" t="str">
            <v>2013</v>
          </cell>
          <cell r="F1639" t="str">
            <v>1127-118_13</v>
          </cell>
          <cell r="G1639" t="str">
            <v>29.08.2013</v>
          </cell>
          <cell r="H1639" t="str">
            <v>120240021112</v>
          </cell>
          <cell r="I1639" t="str">
            <v>151000055435</v>
          </cell>
          <cell r="J1639" t="str">
            <v>26.30.50</v>
          </cell>
          <cell r="K1639" t="str">
            <v>Щит.пожарный, металлический</v>
          </cell>
          <cell r="L1639" t="str">
            <v>Щит.пожарный, металлический</v>
          </cell>
          <cell r="M1639" t="str">
            <v>796</v>
          </cell>
          <cell r="N1639">
            <v>61</v>
          </cell>
          <cell r="O1639">
            <v>2899940</v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>398</v>
          </cell>
        </row>
        <row r="1640">
          <cell r="D1640" t="str">
            <v>440-1 Т</v>
          </cell>
          <cell r="E1640" t="str">
            <v>2013</v>
          </cell>
          <cell r="F1640" t="str">
            <v>1127-118_13</v>
          </cell>
          <cell r="G1640" t="str">
            <v>29.08.2013</v>
          </cell>
          <cell r="H1640" t="str">
            <v>120240021112</v>
          </cell>
          <cell r="I1640" t="str">
            <v>151000055435</v>
          </cell>
          <cell r="J1640" t="str">
            <v>28.29.22</v>
          </cell>
          <cell r="K1640" t="str">
            <v>огнетушитель переносной.огнетушитель переносной газовый углекислотный</v>
          </cell>
          <cell r="L1640" t="str">
            <v>огнетушитель переносной.огнетушитель переносной газовый углекислотный</v>
          </cell>
          <cell r="M1640" t="str">
            <v>796</v>
          </cell>
          <cell r="N1640">
            <v>2</v>
          </cell>
          <cell r="O1640">
            <v>25000</v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>398</v>
          </cell>
        </row>
        <row r="1641">
          <cell r="D1641" t="str">
            <v>433-1 Т</v>
          </cell>
          <cell r="E1641" t="str">
            <v>2013</v>
          </cell>
          <cell r="F1641" t="str">
            <v>1127-118_13</v>
          </cell>
          <cell r="G1641" t="str">
            <v>29.08.2013</v>
          </cell>
          <cell r="H1641" t="str">
            <v>120240021112</v>
          </cell>
          <cell r="I1641" t="str">
            <v>151000055435</v>
          </cell>
          <cell r="J1641" t="str">
            <v>28.29.22</v>
          </cell>
          <cell r="K1641" t="str">
            <v>огнетушитель переносной.огнетушитель переносной порошковый</v>
          </cell>
          <cell r="L1641" t="str">
            <v>огнетушитель переносной.огнетушитель переносной порошковый</v>
          </cell>
          <cell r="M1641" t="str">
            <v>796</v>
          </cell>
          <cell r="N1641">
            <v>10</v>
          </cell>
          <cell r="O1641">
            <v>45000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>398</v>
          </cell>
        </row>
        <row r="1642">
          <cell r="D1642" t="str">
            <v>447-1 Т</v>
          </cell>
          <cell r="E1642" t="str">
            <v>2013</v>
          </cell>
          <cell r="F1642" t="str">
            <v>1127-118_13</v>
          </cell>
          <cell r="G1642" t="str">
            <v>29.08.2013</v>
          </cell>
          <cell r="H1642" t="str">
            <v>120240021112</v>
          </cell>
          <cell r="I1642" t="str">
            <v>151000055435</v>
          </cell>
          <cell r="J1642" t="str">
            <v>25.73.10</v>
          </cell>
          <cell r="K1642" t="str">
            <v>Топор.Топор пожарного</v>
          </cell>
          <cell r="L1642" t="str">
            <v>Топор.Топор пожарного</v>
          </cell>
          <cell r="M1642" t="str">
            <v>796</v>
          </cell>
          <cell r="N1642">
            <v>36</v>
          </cell>
          <cell r="O1642">
            <v>89964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>398</v>
          </cell>
        </row>
        <row r="1643">
          <cell r="D1643" t="str">
            <v>435-1 Т</v>
          </cell>
          <cell r="E1643" t="str">
            <v>2013</v>
          </cell>
          <cell r="F1643" t="str">
            <v>1127-118_13</v>
          </cell>
          <cell r="G1643" t="str">
            <v>29.08.2013</v>
          </cell>
          <cell r="H1643" t="str">
            <v>120240021112</v>
          </cell>
          <cell r="I1643" t="str">
            <v>151000055435</v>
          </cell>
          <cell r="J1643" t="str">
            <v>28.29.22</v>
          </cell>
          <cell r="K1643" t="str">
            <v>огнетушитель переносной.огнетушитель переносной порошковый</v>
          </cell>
          <cell r="L1643" t="str">
            <v>огнетушитель переносной.огнетушитель переносной порошковый</v>
          </cell>
          <cell r="M1643" t="str">
            <v>796</v>
          </cell>
          <cell r="N1643">
            <v>310</v>
          </cell>
          <cell r="O1643">
            <v>1107940</v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>398</v>
          </cell>
        </row>
        <row r="1644">
          <cell r="D1644" t="str">
            <v>434-1 Т</v>
          </cell>
          <cell r="E1644" t="str">
            <v>2013</v>
          </cell>
          <cell r="F1644" t="str">
            <v>1127-118_13</v>
          </cell>
          <cell r="G1644" t="str">
            <v>29.08.2013</v>
          </cell>
          <cell r="H1644" t="str">
            <v>120240021112</v>
          </cell>
          <cell r="I1644" t="str">
            <v>151000055435</v>
          </cell>
          <cell r="J1644" t="str">
            <v>28.29.22</v>
          </cell>
          <cell r="K1644" t="str">
            <v>огнетушитель переносной.огнетушитель переносной порошковый</v>
          </cell>
          <cell r="L1644" t="str">
            <v>огнетушитель переносной.огнетушитель переносной порошковый</v>
          </cell>
          <cell r="M1644" t="str">
            <v>796</v>
          </cell>
          <cell r="N1644">
            <v>285</v>
          </cell>
          <cell r="O1644">
            <v>598785</v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>398</v>
          </cell>
        </row>
        <row r="1645">
          <cell r="D1645" t="str">
            <v>439-1 Т</v>
          </cell>
          <cell r="E1645" t="str">
            <v>2013</v>
          </cell>
          <cell r="F1645" t="str">
            <v>1127-118_13</v>
          </cell>
          <cell r="G1645" t="str">
            <v>29.08.2013</v>
          </cell>
          <cell r="H1645" t="str">
            <v>120240021112</v>
          </cell>
          <cell r="I1645" t="str">
            <v>151000055435</v>
          </cell>
          <cell r="J1645" t="str">
            <v>28.29.22</v>
          </cell>
          <cell r="K1645" t="str">
            <v>огнетушитель переносной.огнетушитель переносной газовый углекислотный</v>
          </cell>
          <cell r="L1645" t="str">
            <v>огнетушитель переносной.огнетушитель переносной газовый углекислотный</v>
          </cell>
          <cell r="M1645" t="str">
            <v>796</v>
          </cell>
          <cell r="N1645">
            <v>9</v>
          </cell>
          <cell r="O1645">
            <v>298998</v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>398</v>
          </cell>
        </row>
        <row r="1646">
          <cell r="D1646" t="str">
            <v>446-1 Т</v>
          </cell>
          <cell r="E1646" t="str">
            <v>2013</v>
          </cell>
          <cell r="F1646" t="str">
            <v>1127-118_13</v>
          </cell>
          <cell r="G1646" t="str">
            <v>29.08.2013</v>
          </cell>
          <cell r="H1646" t="str">
            <v>120240021112</v>
          </cell>
          <cell r="I1646" t="str">
            <v>151000055435</v>
          </cell>
          <cell r="J1646" t="str">
            <v>32.30.15</v>
          </cell>
          <cell r="K1646" t="str">
            <v>Карабин с муфтой.альпинистский</v>
          </cell>
          <cell r="L1646" t="str">
            <v>Карабин с муфтой.альпинистский</v>
          </cell>
          <cell r="M1646" t="str">
            <v>796</v>
          </cell>
          <cell r="N1646">
            <v>36</v>
          </cell>
          <cell r="O1646">
            <v>89964</v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>398</v>
          </cell>
        </row>
        <row r="1647">
          <cell r="D1647" t="str">
            <v>1763-4 Т</v>
          </cell>
          <cell r="E1647" t="str">
            <v>2013</v>
          </cell>
          <cell r="F1647" t="str">
            <v>1141-118_13</v>
          </cell>
          <cell r="G1647" t="str">
            <v>29.08.2013</v>
          </cell>
          <cell r="H1647" t="str">
            <v>120240021112</v>
          </cell>
          <cell r="I1647" t="str">
            <v>151000055435</v>
          </cell>
          <cell r="J1647" t="str">
            <v>27.12.31</v>
          </cell>
          <cell r="K1647" t="str">
            <v>Пускатель магнитный.серии ПМЕ, нереверсивные, с реле, величина пускателя в зависимости от номинального тока 10А</v>
          </cell>
          <cell r="L1647" t="str">
            <v>Пускатель магнитный.серии ПМЕ, нереверсивные, с реле, величина пускателя в зависимости от номинального тока 10А</v>
          </cell>
          <cell r="M1647" t="str">
            <v>796</v>
          </cell>
          <cell r="N1647">
            <v>132</v>
          </cell>
          <cell r="O1647">
            <v>1329636</v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>398</v>
          </cell>
        </row>
        <row r="1648">
          <cell r="D1648" t="str">
            <v>1791-4 Т</v>
          </cell>
          <cell r="E1648" t="str">
            <v>2013</v>
          </cell>
          <cell r="F1648" t="str">
            <v>1141-118_13</v>
          </cell>
          <cell r="G1648" t="str">
            <v>29.08.2013</v>
          </cell>
          <cell r="H1648" t="str">
            <v>120240021112</v>
          </cell>
          <cell r="I1648" t="str">
            <v>151000055435</v>
          </cell>
          <cell r="J1648" t="str">
            <v>27.12.23</v>
          </cell>
          <cell r="K1648" t="str">
            <v>Контактор.электромагнитный серии КТ</v>
          </cell>
          <cell r="L1648" t="str">
            <v>Контактор.электромагнитный серии КТ</v>
          </cell>
          <cell r="M1648" t="str">
            <v>796</v>
          </cell>
          <cell r="N1648">
            <v>19</v>
          </cell>
          <cell r="O1648">
            <v>520296</v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>398</v>
          </cell>
        </row>
        <row r="1649">
          <cell r="D1649" t="str">
            <v>1759-5 Т</v>
          </cell>
          <cell r="E1649" t="str">
            <v>2013</v>
          </cell>
          <cell r="F1649" t="str">
            <v>1141-118_13</v>
          </cell>
          <cell r="G1649" t="str">
            <v>29.08.2013</v>
          </cell>
          <cell r="H1649" t="str">
            <v>120240021112</v>
          </cell>
          <cell r="I1649" t="str">
            <v>151000055435</v>
          </cell>
          <cell r="J1649" t="str">
            <v>27.12.31</v>
          </cell>
          <cell r="K1649" t="str">
            <v>Пускатель магнитный.серии ПМЕ, нереверсивные, с реле, величина пускателя в зависимости от номинального тока 10А</v>
          </cell>
          <cell r="L1649" t="str">
            <v>Пускатель магнитный.серии ПМЕ, нереверсивные, с реле, величина пускателя в зависимости от номинального тока 10А</v>
          </cell>
          <cell r="M1649" t="str">
            <v>796</v>
          </cell>
          <cell r="N1649">
            <v>16</v>
          </cell>
          <cell r="O1649">
            <v>267120</v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>398</v>
          </cell>
        </row>
        <row r="1650">
          <cell r="D1650" t="str">
            <v>1790-4 Т</v>
          </cell>
          <cell r="E1650" t="str">
            <v>2013</v>
          </cell>
          <cell r="F1650" t="str">
            <v>1141-118_13</v>
          </cell>
          <cell r="G1650" t="str">
            <v>29.08.2013</v>
          </cell>
          <cell r="H1650" t="str">
            <v>120240021112</v>
          </cell>
          <cell r="I1650" t="str">
            <v>151000055435</v>
          </cell>
          <cell r="J1650" t="str">
            <v>27.12.23</v>
          </cell>
          <cell r="K1650" t="str">
            <v>Контактор.электромагнитный серии КТ</v>
          </cell>
          <cell r="L1650" t="str">
            <v>Контактор.электромагнитный серии КТ</v>
          </cell>
          <cell r="M1650" t="str">
            <v>796</v>
          </cell>
          <cell r="N1650">
            <v>10</v>
          </cell>
          <cell r="O1650">
            <v>329700</v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>398</v>
          </cell>
        </row>
        <row r="1651">
          <cell r="D1651" t="str">
            <v>1761-4 Т</v>
          </cell>
          <cell r="E1651" t="str">
            <v>2013</v>
          </cell>
          <cell r="F1651" t="str">
            <v>1141-118_13</v>
          </cell>
          <cell r="G1651" t="str">
            <v>29.08.2013</v>
          </cell>
          <cell r="H1651" t="str">
            <v>120240021112</v>
          </cell>
          <cell r="I1651" t="str">
            <v>151000055435</v>
          </cell>
          <cell r="J1651" t="str">
            <v>27.12.31</v>
          </cell>
          <cell r="K1651" t="str">
            <v>Пускатель магнитный.серии ПМЕ, нереверсивные, с реле, величина пускателя в зависимости от номинального тока 10А</v>
          </cell>
          <cell r="L1651" t="str">
            <v>Пускатель магнитный.серии ПМЕ, нереверсивные, с реле, величина пускателя в зависимости от номинального тока 10А</v>
          </cell>
          <cell r="M1651" t="str">
            <v>796</v>
          </cell>
          <cell r="N1651">
            <v>60</v>
          </cell>
          <cell r="O1651">
            <v>296520</v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>398</v>
          </cell>
        </row>
        <row r="1652">
          <cell r="D1652" t="str">
            <v>1760-4 Т</v>
          </cell>
          <cell r="E1652" t="str">
            <v>2013</v>
          </cell>
          <cell r="F1652" t="str">
            <v>1141-118_13</v>
          </cell>
          <cell r="G1652" t="str">
            <v>29.08.2013</v>
          </cell>
          <cell r="H1652" t="str">
            <v>120240021112</v>
          </cell>
          <cell r="I1652" t="str">
            <v>151000055435</v>
          </cell>
          <cell r="J1652" t="str">
            <v>27.12.31</v>
          </cell>
          <cell r="K1652" t="str">
            <v>Пускатель магнитный.серии ПМЕ, нереверсивные, с реле, величина пускателя в зависимости от номинального тока 10А</v>
          </cell>
          <cell r="L1652" t="str">
            <v>Пускатель магнитный.серии ПМЕ, нереверсивные, с реле, величина пускателя в зависимости от номинального тока 10А</v>
          </cell>
          <cell r="M1652" t="str">
            <v>796</v>
          </cell>
          <cell r="N1652">
            <v>9</v>
          </cell>
          <cell r="O1652">
            <v>242298</v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>398</v>
          </cell>
        </row>
        <row r="1653">
          <cell r="D1653" t="str">
            <v>1762-4 Т</v>
          </cell>
          <cell r="E1653" t="str">
            <v>2013</v>
          </cell>
          <cell r="F1653" t="str">
            <v>1141-118_13</v>
          </cell>
          <cell r="G1653" t="str">
            <v>29.08.2013</v>
          </cell>
          <cell r="H1653" t="str">
            <v>120240021112</v>
          </cell>
          <cell r="I1653" t="str">
            <v>151000055435</v>
          </cell>
          <cell r="J1653" t="str">
            <v>27.12.31</v>
          </cell>
          <cell r="K1653" t="str">
            <v>Пускатель магнитный.серии ПМЕ, нереверсивные, с реле, величина пускателя в зависимости от номинального тока 10А</v>
          </cell>
          <cell r="L1653" t="str">
            <v>Пускатель магнитный.серии ПМЕ, нереверсивные, с реле, величина пускателя в зависимости от номинального тока 10А</v>
          </cell>
          <cell r="M1653" t="str">
            <v>796</v>
          </cell>
          <cell r="N1653">
            <v>105</v>
          </cell>
          <cell r="O1653">
            <v>632100</v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>398</v>
          </cell>
        </row>
        <row r="1654">
          <cell r="D1654" t="str">
            <v>1361-2 Т</v>
          </cell>
          <cell r="E1654" t="str">
            <v>2013</v>
          </cell>
          <cell r="F1654" t="str">
            <v>1432-118_13</v>
          </cell>
          <cell r="G1654" t="str">
            <v>16.09.2013</v>
          </cell>
          <cell r="H1654" t="str">
            <v>120240021112</v>
          </cell>
          <cell r="I1654" t="str">
            <v>151000055435</v>
          </cell>
          <cell r="J1654" t="str">
            <v>24.20.40</v>
          </cell>
          <cell r="K1654" t="str">
            <v>Отвод.Стальной, типоразмер (DНxS) - 14x6 мм, сталь марок 10, 20, 09Г2С, 10Г2, 20ЮЧ, 15ГС, ГОСТ 17375-83</v>
          </cell>
          <cell r="L1654" t="str">
            <v>Отвод.Стальной, типоразмер (DНxS) - 14x6 мм, сталь марок 10, 20, 09Г2С, 10Г2, 20ЮЧ, 15ГС, ГОСТ 17375-83</v>
          </cell>
          <cell r="M1654" t="str">
            <v>796</v>
          </cell>
          <cell r="N1654">
            <v>130</v>
          </cell>
          <cell r="O1654">
            <v>462280</v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>398</v>
          </cell>
        </row>
        <row r="1655">
          <cell r="D1655" t="str">
            <v>2278-2 Т</v>
          </cell>
          <cell r="E1655" t="str">
            <v>2013</v>
          </cell>
          <cell r="F1655" t="str">
            <v>1433-118_13</v>
          </cell>
          <cell r="G1655" t="str">
            <v>16.09.2013</v>
          </cell>
          <cell r="H1655" t="str">
            <v>120240021112</v>
          </cell>
          <cell r="I1655" t="str">
            <v>151000055435</v>
          </cell>
          <cell r="J1655" t="str">
            <v>26.11.22</v>
          </cell>
          <cell r="K1655" t="str">
            <v>Генератор.Пьезоэлектрический, кварцевый</v>
          </cell>
          <cell r="L1655" t="str">
            <v>Генератор.Пьезоэлектрический, кварцевый</v>
          </cell>
          <cell r="M1655" t="str">
            <v>796</v>
          </cell>
          <cell r="N1655">
            <v>5</v>
          </cell>
          <cell r="O1655">
            <v>1074500</v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>398</v>
          </cell>
        </row>
        <row r="1656">
          <cell r="D1656" t="str">
            <v>1840-3 Т</v>
          </cell>
          <cell r="E1656" t="str">
            <v>2013</v>
          </cell>
          <cell r="F1656" t="str">
            <v>1441-118_13</v>
          </cell>
          <cell r="G1656" t="str">
            <v>17.09.2013</v>
          </cell>
          <cell r="H1656" t="str">
            <v>120240021112</v>
          </cell>
          <cell r="I1656" t="str">
            <v>151000055435</v>
          </cell>
          <cell r="J1656" t="str">
            <v>23.99.11</v>
          </cell>
          <cell r="K1656" t="str">
            <v>Шнур.асбестовый, общего назначения (ШАОН), диаметр - 8,0 мм. ГОСТ 1779-83</v>
          </cell>
          <cell r="L1656" t="str">
            <v>Шнур.асбестовый, общего назначения (ШАОН), диаметр - 8,0 мм. ГОСТ 1779-83</v>
          </cell>
          <cell r="M1656" t="str">
            <v>166</v>
          </cell>
          <cell r="N1656">
            <v>397.6</v>
          </cell>
          <cell r="O1656">
            <v>420819.84</v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>398</v>
          </cell>
        </row>
        <row r="1657">
          <cell r="D1657" t="str">
            <v>1847-3 Т</v>
          </cell>
          <cell r="E1657" t="str">
            <v>2013</v>
          </cell>
          <cell r="F1657" t="str">
            <v>1442-118_13</v>
          </cell>
          <cell r="G1657" t="str">
            <v>17.09.2013</v>
          </cell>
          <cell r="H1657" t="str">
            <v>120240021112</v>
          </cell>
          <cell r="I1657" t="str">
            <v>151000055435</v>
          </cell>
          <cell r="J1657" t="str">
            <v>23.43.10</v>
          </cell>
          <cell r="K1657" t="str">
            <v>Изолятор.Изолятор фарфоровый подвесной нормального исполнения (а) ГОСТ 27661-88</v>
          </cell>
          <cell r="L1657" t="str">
            <v>Изолятор.Изолятор фарфоровый подвесной нормального исполнения (а) ГОСТ 27661-88</v>
          </cell>
          <cell r="M1657" t="str">
            <v>796</v>
          </cell>
          <cell r="N1657">
            <v>2270</v>
          </cell>
          <cell r="O1657">
            <v>317800</v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>398</v>
          </cell>
        </row>
        <row r="1658">
          <cell r="D1658" t="str">
            <v>1844-3 Т</v>
          </cell>
          <cell r="E1658" t="str">
            <v>2013</v>
          </cell>
          <cell r="F1658" t="str">
            <v>1442-118_13</v>
          </cell>
          <cell r="G1658" t="str">
            <v>17.09.2013</v>
          </cell>
          <cell r="H1658" t="str">
            <v>120240021112</v>
          </cell>
          <cell r="I1658" t="str">
            <v>151000055435</v>
          </cell>
          <cell r="J1658" t="str">
            <v>23.43.10</v>
          </cell>
          <cell r="K1658" t="str">
            <v>Изолятор.Изолятор линейный штыревой фарфоровый, класс - 10, исполнение А, ГОСТ 1232-82</v>
          </cell>
          <cell r="L1658" t="str">
            <v>Изолятор.Изолятор линейный штыревой фарфоровый, класс - 10, исполнение А, ГОСТ 1232-82</v>
          </cell>
          <cell r="M1658" t="str">
            <v>796</v>
          </cell>
          <cell r="N1658">
            <v>2000</v>
          </cell>
          <cell r="O1658">
            <v>1700160</v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>398</v>
          </cell>
        </row>
        <row r="1659">
          <cell r="D1659" t="str">
            <v>1574-2 Т</v>
          </cell>
          <cell r="E1659" t="str">
            <v>2013</v>
          </cell>
          <cell r="F1659" t="str">
            <v>1443-118_13</v>
          </cell>
          <cell r="G1659" t="str">
            <v>17.09.2013</v>
          </cell>
          <cell r="H1659" t="str">
            <v>120240021112</v>
          </cell>
          <cell r="I1659" t="str">
            <v>151000055435</v>
          </cell>
          <cell r="J1659" t="str">
            <v>19.20.29</v>
          </cell>
          <cell r="K1659" t="str">
            <v>Масло индустриальное.И-40А,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v>
          </cell>
          <cell r="L1659" t="str">
            <v>Масло индустриальное.И-40А,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v>
          </cell>
          <cell r="M1659" t="str">
            <v>168</v>
          </cell>
          <cell r="N1659">
            <v>0.46200000000000002</v>
          </cell>
          <cell r="O1659">
            <v>111800.1</v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>398</v>
          </cell>
        </row>
        <row r="1660">
          <cell r="D1660" t="str">
            <v>316-2 Т</v>
          </cell>
          <cell r="E1660" t="str">
            <v>2013</v>
          </cell>
          <cell r="F1660" t="str">
            <v>1458-118_13</v>
          </cell>
          <cell r="G1660" t="str">
            <v>19.09.2013</v>
          </cell>
          <cell r="H1660" t="str">
            <v>120240021112</v>
          </cell>
          <cell r="I1660" t="str">
            <v>151000055435</v>
          </cell>
          <cell r="J1660" t="str">
            <v>28.29.84</v>
          </cell>
          <cell r="K1660" t="str">
            <v>Сухарь.для трубного водоотделителя</v>
          </cell>
          <cell r="L1660" t="str">
            <v>Сухарь.для трубного водоотделителя</v>
          </cell>
          <cell r="M1660" t="str">
            <v>796</v>
          </cell>
          <cell r="N1660">
            <v>1280</v>
          </cell>
          <cell r="O1660">
            <v>4071424</v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>398</v>
          </cell>
        </row>
        <row r="1661">
          <cell r="D1661" t="str">
            <v>14-1 Т</v>
          </cell>
          <cell r="E1661" t="str">
            <v>ПДЗ</v>
          </cell>
          <cell r="F1661" t="str">
            <v>1650-118_13</v>
          </cell>
          <cell r="G1661" t="str">
            <v>23.10.2013</v>
          </cell>
          <cell r="H1661" t="str">
            <v>120240021112</v>
          </cell>
          <cell r="I1661" t="str">
            <v>151000055435</v>
          </cell>
          <cell r="J1661" t="str">
            <v>28.12.13</v>
          </cell>
          <cell r="K1661" t="str">
            <v>Насос штанговый глубинный.штанговый глубинный (скважинный)</v>
          </cell>
          <cell r="L1661" t="str">
            <v>Насос штанговый глубинный.штанговый глубинный (скважинный)</v>
          </cell>
          <cell r="M1661" t="str">
            <v>796</v>
          </cell>
          <cell r="N1661">
            <v>2715</v>
          </cell>
          <cell r="O1661">
            <v>33597799.200000003</v>
          </cell>
          <cell r="P1661" t="str">
            <v>00268</v>
          </cell>
          <cell r="Q1661" t="str">
            <v>1309565</v>
          </cell>
          <cell r="R1661" t="str">
            <v>04</v>
          </cell>
          <cell r="S1661" t="str">
            <v>3</v>
          </cell>
          <cell r="T1661" t="str">
            <v>31.10.2013</v>
          </cell>
          <cell r="U1661">
            <v>50.5</v>
          </cell>
          <cell r="V1661" t="str">
            <v/>
          </cell>
          <cell r="W1661" t="str">
            <v>398</v>
          </cell>
        </row>
        <row r="1662">
          <cell r="D1662" t="str">
            <v>12-1 Т</v>
          </cell>
          <cell r="E1662" t="str">
            <v>ПДЗ</v>
          </cell>
          <cell r="F1662" t="str">
            <v>1650-118_13</v>
          </cell>
          <cell r="G1662" t="str">
            <v>23.10.2013</v>
          </cell>
          <cell r="H1662" t="str">
            <v>120240021112</v>
          </cell>
          <cell r="I1662" t="str">
            <v>151000055435</v>
          </cell>
          <cell r="J1662" t="str">
            <v>28.12.13</v>
          </cell>
          <cell r="K1662" t="str">
            <v>Насос штанговый глубинный.штанговый глубинный (скважинный)</v>
          </cell>
          <cell r="L1662" t="str">
            <v>Насос штанговый глубинный.штанговый глубинный (скважинный)</v>
          </cell>
          <cell r="M1662" t="str">
            <v>796</v>
          </cell>
          <cell r="N1662">
            <v>5300</v>
          </cell>
          <cell r="O1662">
            <v>55092016</v>
          </cell>
          <cell r="P1662" t="str">
            <v>00268</v>
          </cell>
          <cell r="Q1662" t="str">
            <v>1309565</v>
          </cell>
          <cell r="R1662" t="str">
            <v>04</v>
          </cell>
          <cell r="S1662" t="str">
            <v>3</v>
          </cell>
          <cell r="T1662" t="str">
            <v>31.10.2013</v>
          </cell>
          <cell r="U1662">
            <v>50.5</v>
          </cell>
          <cell r="V1662" t="str">
            <v/>
          </cell>
          <cell r="W1662" t="str">
            <v>398</v>
          </cell>
        </row>
        <row r="1663">
          <cell r="D1663" t="str">
            <v>1365-2 Т</v>
          </cell>
          <cell r="E1663" t="str">
            <v>2013</v>
          </cell>
          <cell r="F1663" t="str">
            <v>1470-118_13</v>
          </cell>
          <cell r="G1663" t="str">
            <v>20.09.2013</v>
          </cell>
          <cell r="H1663" t="str">
            <v>120240021112</v>
          </cell>
          <cell r="I1663" t="str">
            <v>151000055435</v>
          </cell>
          <cell r="J1663" t="str">
            <v>24.20.40</v>
          </cell>
          <cell r="K1663" t="str">
            <v>Отвод.Стальной, типоразмер (DНxS) - 76x3,5-76x6 мм, сталь марок 10, 20, 09Г2С, 10Г2, 20ЮЧ, 15ГС, ГОСТ 17375-83</v>
          </cell>
          <cell r="L1663" t="str">
            <v>Отвод.Стальной, типоразмер (DНxS) - 76x3,5-76x6 мм, сталь марок 10, 20, 09Г2С, 10Г2, 20ЮЧ, 15ГС, ГОСТ 17375-83</v>
          </cell>
          <cell r="M1663" t="str">
            <v>796</v>
          </cell>
          <cell r="N1663">
            <v>110</v>
          </cell>
          <cell r="O1663">
            <v>49280</v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>398</v>
          </cell>
        </row>
        <row r="1664">
          <cell r="D1664" t="str">
            <v>1359-2 Т</v>
          </cell>
          <cell r="E1664" t="str">
            <v>2013</v>
          </cell>
          <cell r="F1664" t="str">
            <v>1470-118_13</v>
          </cell>
          <cell r="G1664" t="str">
            <v>20.09.2013</v>
          </cell>
          <cell r="H1664" t="str">
            <v>120240021112</v>
          </cell>
          <cell r="I1664" t="str">
            <v>151000055435</v>
          </cell>
          <cell r="J1664" t="str">
            <v>24.20.40</v>
          </cell>
          <cell r="K1664" t="str">
            <v>Отвод.Стальной, крутоизогнутый штампованный, диаметр 89х6, ГОСТ 17375 - 2001</v>
          </cell>
          <cell r="L1664" t="str">
            <v>Отвод.Стальной, крутоизогнутый штампованный, диаметр 89х6, ГОСТ 17375 - 2001</v>
          </cell>
          <cell r="M1664" t="str">
            <v>796</v>
          </cell>
          <cell r="N1664">
            <v>120</v>
          </cell>
          <cell r="O1664">
            <v>94080</v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>398</v>
          </cell>
        </row>
        <row r="1665">
          <cell r="D1665" t="str">
            <v>1362-2 Т</v>
          </cell>
          <cell r="E1665" t="str">
            <v>2013</v>
          </cell>
          <cell r="F1665" t="str">
            <v>1470-118_13</v>
          </cell>
          <cell r="G1665" t="str">
            <v>20.09.2013</v>
          </cell>
          <cell r="H1665" t="str">
            <v>120240021112</v>
          </cell>
          <cell r="I1665" t="str">
            <v>151000055435</v>
          </cell>
          <cell r="J1665" t="str">
            <v>24.20.40</v>
          </cell>
          <cell r="K1665" t="str">
            <v>Отвод.Стальной, крутоизогнутый штампованный, диаметр 114х8, ГОСТ 17375 - 2001</v>
          </cell>
          <cell r="L1665" t="str">
            <v>Отвод.Стальной, крутоизогнутый штампованный, диаметр 114х8, ГОСТ 17375 - 2001</v>
          </cell>
          <cell r="M1665" t="str">
            <v>796</v>
          </cell>
          <cell r="N1665">
            <v>10</v>
          </cell>
          <cell r="O1665">
            <v>36960</v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>398</v>
          </cell>
        </row>
        <row r="1666">
          <cell r="D1666" t="str">
            <v>1364-2 Т</v>
          </cell>
          <cell r="E1666" t="str">
            <v>2013</v>
          </cell>
          <cell r="F1666" t="str">
            <v>1470-118_13</v>
          </cell>
          <cell r="G1666" t="str">
            <v>20.09.2013</v>
          </cell>
          <cell r="H1666" t="str">
            <v>120240021112</v>
          </cell>
          <cell r="I1666" t="str">
            <v>151000055435</v>
          </cell>
          <cell r="J1666" t="str">
            <v>24.20.40</v>
          </cell>
          <cell r="K1666" t="str">
            <v>Отвод.Стальной, крутоизогнутый штампованный, диаметр 57х5, ГОСТ 17375 - 2001</v>
          </cell>
          <cell r="L1666" t="str">
            <v>Отвод.Стальной, крутоизогнутый штампованный, диаметр 57х5, ГОСТ 17375 - 2001</v>
          </cell>
          <cell r="M1666" t="str">
            <v>796</v>
          </cell>
          <cell r="N1666">
            <v>60</v>
          </cell>
          <cell r="O1666">
            <v>134400</v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>398</v>
          </cell>
        </row>
        <row r="1667">
          <cell r="D1667" t="str">
            <v>1360-2 Т</v>
          </cell>
          <cell r="E1667" t="str">
            <v>2013</v>
          </cell>
          <cell r="F1667" t="str">
            <v>1470-118_13</v>
          </cell>
          <cell r="G1667" t="str">
            <v>20.09.2013</v>
          </cell>
          <cell r="H1667" t="str">
            <v>120240021112</v>
          </cell>
          <cell r="I1667" t="str">
            <v>151000055435</v>
          </cell>
          <cell r="J1667" t="str">
            <v>24.20.40</v>
          </cell>
          <cell r="K1667" t="str">
            <v>Отвод.Стальной, крутоизогнутый штампованный, диаметр 219х10, ГОСТ 17375 - 2001</v>
          </cell>
          <cell r="L1667" t="str">
            <v>Отвод.Стальной, крутоизогнутый штампованный, диаметр 219х10, ГОСТ 17375 - 2001</v>
          </cell>
          <cell r="M1667" t="str">
            <v>796</v>
          </cell>
          <cell r="N1667">
            <v>50</v>
          </cell>
          <cell r="O1667">
            <v>392000</v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>398</v>
          </cell>
        </row>
        <row r="1668">
          <cell r="D1668" t="str">
            <v>1361-2 Т</v>
          </cell>
          <cell r="E1668" t="str">
            <v>2013</v>
          </cell>
          <cell r="F1668" t="str">
            <v>1470-118_13</v>
          </cell>
          <cell r="G1668" t="str">
            <v>20.09.2013</v>
          </cell>
          <cell r="H1668" t="str">
            <v>120240021112</v>
          </cell>
          <cell r="I1668" t="str">
            <v>151000055435</v>
          </cell>
          <cell r="J1668" t="str">
            <v>24.20.40</v>
          </cell>
          <cell r="K1668" t="str">
            <v>Отвод.Стальной, типоразмер (DНxS) - 14x6 мм, сталь марок 10, 20, 09Г2С, 10Г2, 20ЮЧ, 15ГС, ГОСТ 17375-83</v>
          </cell>
          <cell r="L1668" t="str">
            <v>Отвод.Стальной, типоразмер (DНxS) - 14x6 мм, сталь марок 10, 20, 09Г2С, 10Г2, 20ЮЧ, 15ГС, ГОСТ 17375-83</v>
          </cell>
          <cell r="M1668" t="str">
            <v>796</v>
          </cell>
          <cell r="N1668">
            <v>130</v>
          </cell>
          <cell r="O1668">
            <v>436800</v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>398</v>
          </cell>
        </row>
        <row r="1669">
          <cell r="D1669" t="str">
            <v>2611 Т</v>
          </cell>
          <cell r="E1669" t="str">
            <v>2013</v>
          </cell>
          <cell r="F1669" t="str">
            <v>1784-118_13</v>
          </cell>
          <cell r="G1669" t="str">
            <v>11.11.2013</v>
          </cell>
          <cell r="H1669" t="str">
            <v>120240021112</v>
          </cell>
          <cell r="I1669" t="str">
            <v>151000055435</v>
          </cell>
          <cell r="J1669" t="str">
            <v>15.20.11</v>
          </cell>
          <cell r="K1669" t="str">
            <v>Полусапоги мужские.верх и подошва из поливинилхлорида,   с вкладным утеплительным чулком</v>
          </cell>
          <cell r="L1669" t="str">
            <v>Полусапоги мужские.верх и подошва из поливинилхлорида,   с вкладным утеплительным чулком</v>
          </cell>
          <cell r="M1669" t="str">
            <v>715</v>
          </cell>
          <cell r="N1669">
            <v>23</v>
          </cell>
          <cell r="O1669">
            <v>201020</v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>398</v>
          </cell>
        </row>
        <row r="1670">
          <cell r="D1670" t="str">
            <v>2619 Т</v>
          </cell>
          <cell r="E1670" t="str">
            <v>2013</v>
          </cell>
          <cell r="F1670" t="str">
            <v>1784-118_13</v>
          </cell>
          <cell r="G1670" t="str">
            <v>11.11.2013</v>
          </cell>
          <cell r="H1670" t="str">
            <v>120240021112</v>
          </cell>
          <cell r="I1670" t="str">
            <v>151000055435</v>
          </cell>
          <cell r="J1670" t="str">
            <v>15.20.31</v>
          </cell>
          <cell r="K1670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v>
          </cell>
          <cell r="L1670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v>
          </cell>
          <cell r="M1670" t="str">
            <v>715</v>
          </cell>
          <cell r="N1670">
            <v>362</v>
          </cell>
          <cell r="O1670">
            <v>6697000</v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>398</v>
          </cell>
        </row>
        <row r="1671">
          <cell r="D1671" t="str">
            <v>2620 Т</v>
          </cell>
          <cell r="E1671" t="str">
            <v>2013</v>
          </cell>
          <cell r="F1671" t="str">
            <v>1784-118_13</v>
          </cell>
          <cell r="G1671" t="str">
            <v>11.11.2013</v>
          </cell>
          <cell r="H1671" t="str">
            <v>120240021112</v>
          </cell>
          <cell r="I1671" t="str">
            <v>151000055435</v>
          </cell>
          <cell r="J1671" t="str">
            <v>15.20.31</v>
          </cell>
          <cell r="K1671" t="str">
            <v>Сапоги мужские.их поливинилхлоридного верха, с металлическим защитным подноском, на подошве из резины, кожи или полимерных материалов</v>
          </cell>
          <cell r="L1671" t="str">
            <v>Сапоги мужские.их поливинилхлоридного верха, с металлическим защитным подноском, на подошве из резины, кожи или полимерных материалов</v>
          </cell>
          <cell r="M1671" t="str">
            <v>715</v>
          </cell>
          <cell r="N1671">
            <v>63</v>
          </cell>
          <cell r="O1671">
            <v>1165500</v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>398</v>
          </cell>
        </row>
        <row r="1672">
          <cell r="D1672" t="str">
            <v>2610 Т</v>
          </cell>
          <cell r="E1672" t="str">
            <v>2013</v>
          </cell>
          <cell r="F1672" t="str">
            <v>1784-118_13</v>
          </cell>
          <cell r="G1672" t="str">
            <v>11.11.2013</v>
          </cell>
          <cell r="H1672" t="str">
            <v>120240021112</v>
          </cell>
          <cell r="I1672" t="str">
            <v>151000055435</v>
          </cell>
          <cell r="J1672" t="str">
            <v>15.20.11</v>
          </cell>
          <cell r="K1672" t="str">
            <v>Полусапоги мужские.верх и подошва из поливинилхлорида,   с вкладным утеплительным чулком</v>
          </cell>
          <cell r="L1672" t="str">
            <v>Полусапоги мужские.верх и подошва из поливинилхлорида,   с вкладным утеплительным чулком</v>
          </cell>
          <cell r="M1672" t="str">
            <v>715</v>
          </cell>
          <cell r="N1672">
            <v>3</v>
          </cell>
          <cell r="O1672">
            <v>26220</v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>398</v>
          </cell>
        </row>
        <row r="1673">
          <cell r="D1673" t="str">
            <v>2621 Т</v>
          </cell>
          <cell r="E1673" t="str">
            <v>2013</v>
          </cell>
          <cell r="F1673" t="str">
            <v>1784-118_13</v>
          </cell>
          <cell r="G1673" t="str">
            <v>11.11.2013</v>
          </cell>
          <cell r="H1673" t="str">
            <v>120240021112</v>
          </cell>
          <cell r="I1673" t="str">
            <v>151000055435</v>
          </cell>
          <cell r="J1673" t="str">
            <v>15.20.31</v>
          </cell>
          <cell r="K1673" t="str">
            <v>Сапоги мужские.их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v>
          </cell>
          <cell r="L1673" t="str">
            <v>Сапоги мужские.их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v>
          </cell>
          <cell r="M1673" t="str">
            <v>715</v>
          </cell>
          <cell r="N1673">
            <v>3</v>
          </cell>
          <cell r="O1673">
            <v>55500</v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>398</v>
          </cell>
        </row>
        <row r="1674">
          <cell r="D1674" t="str">
            <v>2614 Т</v>
          </cell>
          <cell r="E1674" t="str">
            <v>2013</v>
          </cell>
          <cell r="F1674" t="str">
            <v>1784-118_13</v>
          </cell>
          <cell r="G1674" t="str">
            <v>11.11.2013</v>
          </cell>
          <cell r="H1674" t="str">
            <v>120240021112</v>
          </cell>
          <cell r="I1674" t="str">
            <v>151000055435</v>
          </cell>
          <cell r="J1674" t="str">
            <v>15.20.31</v>
          </cell>
          <cell r="K1674" t="str">
            <v>Сапоги мужские.с верхом из юфтевой или хромовой кожи, на подошве из резины, кожи или полимерных материалов, морозостойкие, с подноском защитным металлическим</v>
          </cell>
          <cell r="L1674" t="str">
            <v>Сапоги мужские.с верхом из юфтевой или хромовой кожи, на подошве из резины, кожи или полимерных материалов, морозостойкие, с подноском защитным металлическим</v>
          </cell>
          <cell r="M1674" t="str">
            <v>715</v>
          </cell>
          <cell r="N1674">
            <v>133</v>
          </cell>
          <cell r="O1674">
            <v>2460500</v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>398</v>
          </cell>
        </row>
        <row r="1675">
          <cell r="D1675" t="str">
            <v>2617 Т</v>
          </cell>
          <cell r="E1675" t="str">
            <v>2013</v>
          </cell>
          <cell r="F1675" t="str">
            <v>1784-118_13</v>
          </cell>
          <cell r="G1675" t="str">
            <v>11.11.2013</v>
          </cell>
          <cell r="H1675" t="str">
            <v>120240021112</v>
          </cell>
          <cell r="I1675" t="str">
            <v>151000055435</v>
          </cell>
          <cell r="J1675" t="str">
            <v>15.20.31</v>
          </cell>
          <cell r="K1675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</v>
          </cell>
          <cell r="L1675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</v>
          </cell>
          <cell r="M1675" t="str">
            <v>715</v>
          </cell>
          <cell r="N1675">
            <v>779</v>
          </cell>
          <cell r="O1675">
            <v>14411500</v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>398</v>
          </cell>
        </row>
        <row r="1676">
          <cell r="D1676" t="str">
            <v>2616 Т</v>
          </cell>
          <cell r="E1676" t="str">
            <v>2013</v>
          </cell>
          <cell r="F1676" t="str">
            <v>1784-118_13</v>
          </cell>
          <cell r="G1676" t="str">
            <v>11.11.2013</v>
          </cell>
          <cell r="H1676" t="str">
            <v>120240021112</v>
          </cell>
          <cell r="I1676" t="str">
            <v>151000055435</v>
          </cell>
          <cell r="J1676" t="str">
            <v>15.20.31</v>
          </cell>
          <cell r="K1676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v>
          </cell>
          <cell r="L1676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v>
          </cell>
          <cell r="M1676" t="str">
            <v>715</v>
          </cell>
          <cell r="N1676">
            <v>802</v>
          </cell>
          <cell r="O1676">
            <v>14837000</v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>398</v>
          </cell>
        </row>
        <row r="1677">
          <cell r="D1677" t="str">
            <v>2612 Т</v>
          </cell>
          <cell r="E1677" t="str">
            <v>2013</v>
          </cell>
          <cell r="F1677" t="str">
            <v>1784-118_13</v>
          </cell>
          <cell r="G1677" t="str">
            <v>11.11.2013</v>
          </cell>
          <cell r="H1677" t="str">
            <v>120240021112</v>
          </cell>
          <cell r="I1677" t="str">
            <v>151000055435</v>
          </cell>
          <cell r="J1677" t="str">
            <v>15.20.11</v>
          </cell>
          <cell r="K1677" t="str">
            <v>Сапоги женские.водонепроницаемые, верх и подошва из поливинилхлорида, общего назначения</v>
          </cell>
          <cell r="L1677" t="str">
            <v>Сапоги женские.водонепроницаемые, верх и подошва из поливинилхлорида, общего назначения</v>
          </cell>
          <cell r="M1677" t="str">
            <v>715</v>
          </cell>
          <cell r="N1677">
            <v>56</v>
          </cell>
          <cell r="O1677">
            <v>489440</v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>398</v>
          </cell>
        </row>
        <row r="1678">
          <cell r="D1678" t="str">
            <v>2615 Т</v>
          </cell>
          <cell r="E1678" t="str">
            <v>2013</v>
          </cell>
          <cell r="F1678" t="str">
            <v>1784-118_13</v>
          </cell>
          <cell r="G1678" t="str">
            <v>11.11.2013</v>
          </cell>
          <cell r="H1678" t="str">
            <v>120240021112</v>
          </cell>
          <cell r="I1678" t="str">
            <v>151000055435</v>
          </cell>
          <cell r="J1678" t="str">
            <v>15.20.31</v>
          </cell>
          <cell r="K1678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v>
          </cell>
          <cell r="L1678" t="str">
            <v>Сапоги мужские.с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v>
          </cell>
          <cell r="M1678" t="str">
            <v>715</v>
          </cell>
          <cell r="N1678">
            <v>328</v>
          </cell>
          <cell r="O1678">
            <v>6068000</v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>398</v>
          </cell>
        </row>
        <row r="1679">
          <cell r="D1679" t="str">
            <v>2613 Т</v>
          </cell>
          <cell r="E1679" t="str">
            <v>2013</v>
          </cell>
          <cell r="F1679" t="str">
            <v>1784-118_13</v>
          </cell>
          <cell r="G1679" t="str">
            <v>11.11.2013</v>
          </cell>
          <cell r="H1679" t="str">
            <v>120240021112</v>
          </cell>
          <cell r="I1679" t="str">
            <v>151000055435</v>
          </cell>
          <cell r="J1679" t="str">
            <v>15.20.31</v>
          </cell>
          <cell r="K1679" t="str">
            <v>Сапоги мужские.с верхом из термостойкой юфтевой или хромовой кожи, на подошве из резины, кожи или полимерных материалов, с подноском защитным металлическим</v>
          </cell>
          <cell r="L1679" t="str">
            <v>Сапоги мужские.с верхом из термостойкой юфтевой или хромовой кожи, на подошве из резины, кожи или полимерных материалов, с подноском защитным металлическим</v>
          </cell>
          <cell r="M1679" t="str">
            <v>715</v>
          </cell>
          <cell r="N1679">
            <v>1</v>
          </cell>
          <cell r="O1679">
            <v>18500</v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>398</v>
          </cell>
        </row>
        <row r="1680">
          <cell r="D1680" t="str">
            <v>2618 Т</v>
          </cell>
          <cell r="E1680" t="str">
            <v>2013</v>
          </cell>
          <cell r="F1680" t="str">
            <v>1784-118_13</v>
          </cell>
          <cell r="G1680" t="str">
            <v>11.11.2013</v>
          </cell>
          <cell r="H1680" t="str">
            <v>120240021112</v>
          </cell>
          <cell r="I1680" t="str">
            <v>151000055435</v>
          </cell>
          <cell r="J1680" t="str">
            <v>15.20.31</v>
          </cell>
          <cell r="K1680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v>
          </cell>
          <cell r="L1680" t="str">
            <v>Сапоги мужские.с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v>
          </cell>
          <cell r="M1680" t="str">
            <v>715</v>
          </cell>
          <cell r="N1680">
            <v>571</v>
          </cell>
          <cell r="O1680">
            <v>10563500</v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>398</v>
          </cell>
        </row>
        <row r="1681">
          <cell r="D1681" t="str">
            <v>2599 Т</v>
          </cell>
          <cell r="E1681" t="str">
            <v>2013</v>
          </cell>
          <cell r="F1681" t="str">
            <v>1783-118_13</v>
          </cell>
          <cell r="G1681" t="str">
            <v>11.11.2013</v>
          </cell>
          <cell r="H1681" t="str">
            <v>120240021112</v>
          </cell>
          <cell r="I1681" t="str">
            <v>151000055435</v>
          </cell>
          <cell r="J1681" t="str">
            <v>14.12.21</v>
          </cell>
          <cell r="K1681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1681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1681" t="str">
            <v>839</v>
          </cell>
          <cell r="N1681">
            <v>9</v>
          </cell>
          <cell r="O1681">
            <v>453600</v>
          </cell>
          <cell r="P1681" t="str">
            <v>00832</v>
          </cell>
          <cell r="Q1681" t="str">
            <v>1302622</v>
          </cell>
          <cell r="R1681" t="str">
            <v>13</v>
          </cell>
          <cell r="S1681" t="str">
            <v>3</v>
          </cell>
          <cell r="T1681" t="str">
            <v>25.11.2013</v>
          </cell>
          <cell r="U1681">
            <v>51.3</v>
          </cell>
          <cell r="V1681" t="str">
            <v/>
          </cell>
          <cell r="W1681" t="str">
            <v>398</v>
          </cell>
        </row>
        <row r="1682">
          <cell r="D1682" t="str">
            <v>2598 Т</v>
          </cell>
          <cell r="E1682" t="str">
            <v>2013</v>
          </cell>
          <cell r="F1682" t="str">
            <v>1783-118_13</v>
          </cell>
          <cell r="G1682" t="str">
            <v>11.11.2013</v>
          </cell>
          <cell r="H1682" t="str">
            <v>120240021112</v>
          </cell>
          <cell r="I1682" t="str">
            <v>151000055435</v>
          </cell>
          <cell r="J1682" t="str">
            <v>14.12.21</v>
          </cell>
          <cell r="K1682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1682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1682" t="str">
            <v>839</v>
          </cell>
          <cell r="N1682">
            <v>12</v>
          </cell>
          <cell r="O1682">
            <v>604800</v>
          </cell>
          <cell r="P1682" t="str">
            <v>00832</v>
          </cell>
          <cell r="Q1682" t="str">
            <v>1302622</v>
          </cell>
          <cell r="R1682" t="str">
            <v>13</v>
          </cell>
          <cell r="S1682" t="str">
            <v>3</v>
          </cell>
          <cell r="T1682" t="str">
            <v>25.11.2013</v>
          </cell>
          <cell r="U1682">
            <v>51.3</v>
          </cell>
          <cell r="V1682" t="str">
            <v/>
          </cell>
          <cell r="W1682" t="str">
            <v>398</v>
          </cell>
        </row>
        <row r="1683">
          <cell r="D1683" t="str">
            <v>2595 Т</v>
          </cell>
          <cell r="E1683" t="str">
            <v>2013</v>
          </cell>
          <cell r="F1683" t="str">
            <v>1783-118_13</v>
          </cell>
          <cell r="G1683" t="str">
            <v>11.11.2013</v>
          </cell>
          <cell r="H1683" t="str">
            <v>120240021112</v>
          </cell>
          <cell r="I1683" t="str">
            <v>151000055435</v>
          </cell>
          <cell r="J1683" t="str">
            <v>14.12.21</v>
          </cell>
          <cell r="K1683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1683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1683" t="str">
            <v>839</v>
          </cell>
          <cell r="N1683">
            <v>39</v>
          </cell>
          <cell r="O1683">
            <v>1965600</v>
          </cell>
          <cell r="P1683" t="str">
            <v>00832</v>
          </cell>
          <cell r="Q1683" t="str">
            <v>1302622</v>
          </cell>
          <cell r="R1683" t="str">
            <v>13</v>
          </cell>
          <cell r="S1683" t="str">
            <v>3</v>
          </cell>
          <cell r="T1683" t="str">
            <v>25.11.2013</v>
          </cell>
          <cell r="U1683">
            <v>51.3</v>
          </cell>
          <cell r="V1683" t="str">
            <v/>
          </cell>
          <cell r="W1683" t="str">
            <v>398</v>
          </cell>
        </row>
        <row r="1684">
          <cell r="D1684" t="str">
            <v>2594 Т</v>
          </cell>
          <cell r="E1684" t="str">
            <v>2013</v>
          </cell>
          <cell r="F1684" t="str">
            <v>1783-118_13</v>
          </cell>
          <cell r="G1684" t="str">
            <v>11.11.2013</v>
          </cell>
          <cell r="H1684" t="str">
            <v>120240021112</v>
          </cell>
          <cell r="I1684" t="str">
            <v>151000055435</v>
          </cell>
          <cell r="J1684" t="str">
            <v>14.12.21</v>
          </cell>
          <cell r="K1684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1684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1684" t="str">
            <v>839</v>
          </cell>
          <cell r="N1684">
            <v>24</v>
          </cell>
          <cell r="O1684">
            <v>1209600</v>
          </cell>
          <cell r="P1684" t="str">
            <v>00832</v>
          </cell>
          <cell r="Q1684" t="str">
            <v>1302622</v>
          </cell>
          <cell r="R1684" t="str">
            <v>13</v>
          </cell>
          <cell r="S1684" t="str">
            <v>3</v>
          </cell>
          <cell r="T1684" t="str">
            <v>25.11.2013</v>
          </cell>
          <cell r="U1684">
            <v>51.3</v>
          </cell>
          <cell r="V1684" t="str">
            <v/>
          </cell>
          <cell r="W1684" t="str">
            <v>398</v>
          </cell>
        </row>
        <row r="1685">
          <cell r="D1685" t="str">
            <v>2596 Т</v>
          </cell>
          <cell r="E1685" t="str">
            <v>2013</v>
          </cell>
          <cell r="F1685" t="str">
            <v>1783-118_13</v>
          </cell>
          <cell r="G1685" t="str">
            <v>11.11.2013</v>
          </cell>
          <cell r="H1685" t="str">
            <v>120240021112</v>
          </cell>
          <cell r="I1685" t="str">
            <v>151000055435</v>
          </cell>
          <cell r="J1685" t="str">
            <v>14.12.21</v>
          </cell>
          <cell r="K1685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1685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1685" t="str">
            <v>839</v>
          </cell>
          <cell r="N1685">
            <v>41</v>
          </cell>
          <cell r="O1685">
            <v>2066400</v>
          </cell>
          <cell r="P1685" t="str">
            <v>00832</v>
          </cell>
          <cell r="Q1685" t="str">
            <v>1302622</v>
          </cell>
          <cell r="R1685" t="str">
            <v>13</v>
          </cell>
          <cell r="S1685" t="str">
            <v>3</v>
          </cell>
          <cell r="T1685" t="str">
            <v>25.11.2013</v>
          </cell>
          <cell r="U1685">
            <v>51.3</v>
          </cell>
          <cell r="V1685" t="str">
            <v/>
          </cell>
          <cell r="W1685" t="str">
            <v>398</v>
          </cell>
        </row>
        <row r="1686">
          <cell r="D1686" t="str">
            <v>2597 Т</v>
          </cell>
          <cell r="E1686" t="str">
            <v>2013</v>
          </cell>
          <cell r="F1686" t="str">
            <v>1783-118_13</v>
          </cell>
          <cell r="G1686" t="str">
            <v>11.11.2013</v>
          </cell>
          <cell r="H1686" t="str">
            <v>120240021112</v>
          </cell>
          <cell r="I1686" t="str">
            <v>151000055435</v>
          </cell>
          <cell r="J1686" t="str">
            <v>14.12.21</v>
          </cell>
          <cell r="K1686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L1686" t="str">
            <v>Костюм женский.Для защиты от производственных загрязнений. Комплект женский из хлопчатобумажной ткани. 100% хлопок, летний.  Состоит из куртки и брюк или куртки и полукомбинезона. ГОСТ 27574-87</v>
          </cell>
          <cell r="M1686" t="str">
            <v>839</v>
          </cell>
          <cell r="N1686">
            <v>45</v>
          </cell>
          <cell r="O1686">
            <v>2268000</v>
          </cell>
          <cell r="P1686" t="str">
            <v>00832</v>
          </cell>
          <cell r="Q1686" t="str">
            <v>1302622</v>
          </cell>
          <cell r="R1686" t="str">
            <v>13</v>
          </cell>
          <cell r="S1686" t="str">
            <v>3</v>
          </cell>
          <cell r="T1686" t="str">
            <v>25.11.2013</v>
          </cell>
          <cell r="U1686">
            <v>51.3</v>
          </cell>
          <cell r="V1686" t="str">
            <v/>
          </cell>
          <cell r="W1686" t="str">
            <v>398</v>
          </cell>
        </row>
        <row r="1687">
          <cell r="D1687" t="str">
            <v>517 Т</v>
          </cell>
          <cell r="E1687" t="str">
            <v>2013</v>
          </cell>
          <cell r="F1687" t="str">
            <v>804-118_13</v>
          </cell>
          <cell r="G1687" t="str">
            <v>11.06.2013</v>
          </cell>
          <cell r="H1687" t="str">
            <v>120240021112</v>
          </cell>
          <cell r="I1687" t="str">
            <v>151000055435</v>
          </cell>
          <cell r="J1687" t="str">
            <v>14.12.11</v>
          </cell>
          <cell r="K168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8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87" t="str">
            <v>839</v>
          </cell>
          <cell r="N1687">
            <v>393</v>
          </cell>
          <cell r="O1687">
            <v>16902144</v>
          </cell>
          <cell r="P1687" t="str">
            <v>00352</v>
          </cell>
          <cell r="Q1687" t="str">
            <v>1211137</v>
          </cell>
          <cell r="R1687" t="str">
            <v>13</v>
          </cell>
          <cell r="S1687" t="str">
            <v>3</v>
          </cell>
          <cell r="T1687" t="str">
            <v>05.06.2013</v>
          </cell>
          <cell r="U1687">
            <v>51</v>
          </cell>
          <cell r="V1687" t="str">
            <v/>
          </cell>
          <cell r="W1687" t="str">
            <v>398</v>
          </cell>
        </row>
        <row r="1688">
          <cell r="D1688" t="str">
            <v>516 Т</v>
          </cell>
          <cell r="E1688" t="str">
            <v>2013</v>
          </cell>
          <cell r="F1688" t="str">
            <v>804-118_13</v>
          </cell>
          <cell r="G1688" t="str">
            <v>11.06.2013</v>
          </cell>
          <cell r="H1688" t="str">
            <v>120240021112</v>
          </cell>
          <cell r="I1688" t="str">
            <v>151000055435</v>
          </cell>
          <cell r="J1688" t="str">
            <v>14.12.11</v>
          </cell>
          <cell r="K1688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88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88" t="str">
            <v>839</v>
          </cell>
          <cell r="N1688">
            <v>378</v>
          </cell>
          <cell r="O1688">
            <v>16257024</v>
          </cell>
          <cell r="P1688" t="str">
            <v>00352</v>
          </cell>
          <cell r="Q1688" t="str">
            <v>1211137</v>
          </cell>
          <cell r="R1688" t="str">
            <v>13</v>
          </cell>
          <cell r="S1688" t="str">
            <v>3</v>
          </cell>
          <cell r="T1688" t="str">
            <v>05.06.2013</v>
          </cell>
          <cell r="U1688">
            <v>51</v>
          </cell>
          <cell r="V1688" t="str">
            <v/>
          </cell>
          <cell r="W1688" t="str">
            <v>398</v>
          </cell>
        </row>
        <row r="1689">
          <cell r="D1689" t="str">
            <v>2609 Т</v>
          </cell>
          <cell r="E1689" t="str">
            <v>2013</v>
          </cell>
          <cell r="F1689" t="str">
            <v>804-118_13</v>
          </cell>
          <cell r="G1689" t="str">
            <v>11.06.2013</v>
          </cell>
          <cell r="H1689" t="str">
            <v>120240021112</v>
          </cell>
          <cell r="I1689" t="str">
            <v>151000055435</v>
          </cell>
          <cell r="J1689" t="str">
            <v>14.12.11</v>
          </cell>
          <cell r="K1689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89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89" t="str">
            <v>839</v>
          </cell>
          <cell r="N1689">
            <v>2</v>
          </cell>
          <cell r="O1689">
            <v>86016</v>
          </cell>
          <cell r="P1689" t="str">
            <v>00352</v>
          </cell>
          <cell r="Q1689" t="str">
            <v>1211137</v>
          </cell>
          <cell r="R1689" t="str">
            <v>13</v>
          </cell>
          <cell r="S1689" t="str">
            <v>3</v>
          </cell>
          <cell r="T1689" t="str">
            <v>05.06.2013</v>
          </cell>
          <cell r="U1689">
            <v>51</v>
          </cell>
          <cell r="V1689" t="str">
            <v/>
          </cell>
          <cell r="W1689" t="str">
            <v>398</v>
          </cell>
        </row>
        <row r="1690">
          <cell r="D1690" t="str">
            <v>2608 Т</v>
          </cell>
          <cell r="E1690" t="str">
            <v>2013</v>
          </cell>
          <cell r="F1690" t="str">
            <v>804-118_13</v>
          </cell>
          <cell r="G1690" t="str">
            <v>11.06.2013</v>
          </cell>
          <cell r="H1690" t="str">
            <v>120240021112</v>
          </cell>
          <cell r="I1690" t="str">
            <v>151000055435</v>
          </cell>
          <cell r="J1690" t="str">
            <v>14.12.11</v>
          </cell>
          <cell r="K1690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0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0" t="str">
            <v>839</v>
          </cell>
          <cell r="N1690">
            <v>7</v>
          </cell>
          <cell r="O1690">
            <v>301056</v>
          </cell>
          <cell r="P1690" t="str">
            <v>00352</v>
          </cell>
          <cell r="Q1690" t="str">
            <v>1211137</v>
          </cell>
          <cell r="R1690" t="str">
            <v>13</v>
          </cell>
          <cell r="S1690" t="str">
            <v>3</v>
          </cell>
          <cell r="T1690" t="str">
            <v>05.06.2013</v>
          </cell>
          <cell r="U1690">
            <v>51</v>
          </cell>
          <cell r="V1690" t="str">
            <v/>
          </cell>
          <cell r="W1690" t="str">
            <v>398</v>
          </cell>
        </row>
        <row r="1691">
          <cell r="D1691" t="str">
            <v>2605 Т</v>
          </cell>
          <cell r="E1691" t="str">
            <v>2013</v>
          </cell>
          <cell r="F1691" t="str">
            <v>804-118_13</v>
          </cell>
          <cell r="G1691" t="str">
            <v>11.06.2013</v>
          </cell>
          <cell r="H1691" t="str">
            <v>120240021112</v>
          </cell>
          <cell r="I1691" t="str">
            <v>151000055435</v>
          </cell>
          <cell r="J1691" t="str">
            <v>14.12.11</v>
          </cell>
          <cell r="K1691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1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1" t="str">
            <v>839</v>
          </cell>
          <cell r="N1691">
            <v>94</v>
          </cell>
          <cell r="O1691">
            <v>4042752</v>
          </cell>
          <cell r="P1691" t="str">
            <v>00352</v>
          </cell>
          <cell r="Q1691" t="str">
            <v>1211137</v>
          </cell>
          <cell r="R1691" t="str">
            <v>13</v>
          </cell>
          <cell r="S1691" t="str">
            <v>3</v>
          </cell>
          <cell r="T1691" t="str">
            <v>05.06.2013</v>
          </cell>
          <cell r="U1691">
            <v>51</v>
          </cell>
          <cell r="V1691" t="str">
            <v/>
          </cell>
          <cell r="W1691" t="str">
            <v>398</v>
          </cell>
        </row>
        <row r="1692">
          <cell r="D1692" t="str">
            <v>2604 Т</v>
          </cell>
          <cell r="E1692" t="str">
            <v>2013</v>
          </cell>
          <cell r="F1692" t="str">
            <v>804-118_13</v>
          </cell>
          <cell r="G1692" t="str">
            <v>11.06.2013</v>
          </cell>
          <cell r="H1692" t="str">
            <v>120240021112</v>
          </cell>
          <cell r="I1692" t="str">
            <v>151000055435</v>
          </cell>
          <cell r="J1692" t="str">
            <v>14.12.11</v>
          </cell>
          <cell r="K1692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2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2" t="str">
            <v>839</v>
          </cell>
          <cell r="N1692">
            <v>211</v>
          </cell>
          <cell r="O1692">
            <v>9074688</v>
          </cell>
          <cell r="P1692" t="str">
            <v>00352</v>
          </cell>
          <cell r="Q1692" t="str">
            <v>1211137</v>
          </cell>
          <cell r="R1692" t="str">
            <v>13</v>
          </cell>
          <cell r="S1692" t="str">
            <v>3</v>
          </cell>
          <cell r="T1692" t="str">
            <v>05.06.2013</v>
          </cell>
          <cell r="U1692">
            <v>51</v>
          </cell>
          <cell r="V1692" t="str">
            <v/>
          </cell>
          <cell r="W1692" t="str">
            <v>398</v>
          </cell>
        </row>
        <row r="1693">
          <cell r="D1693" t="str">
            <v>524 Т</v>
          </cell>
          <cell r="E1693" t="str">
            <v>2013</v>
          </cell>
          <cell r="F1693" t="str">
            <v>804-118_13</v>
          </cell>
          <cell r="G1693" t="str">
            <v>11.06.2013</v>
          </cell>
          <cell r="H1693" t="str">
            <v>120240021112</v>
          </cell>
          <cell r="I1693" t="str">
            <v>151000055435</v>
          </cell>
          <cell r="J1693" t="str">
            <v>14.12.11</v>
          </cell>
          <cell r="K1693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3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3" t="str">
            <v>839</v>
          </cell>
          <cell r="N1693">
            <v>2</v>
          </cell>
          <cell r="O1693">
            <v>86016</v>
          </cell>
          <cell r="P1693" t="str">
            <v>00352</v>
          </cell>
          <cell r="Q1693" t="str">
            <v>1211137</v>
          </cell>
          <cell r="R1693" t="str">
            <v>13</v>
          </cell>
          <cell r="S1693" t="str">
            <v>3</v>
          </cell>
          <cell r="T1693" t="str">
            <v>05.06.2013</v>
          </cell>
          <cell r="U1693">
            <v>51</v>
          </cell>
          <cell r="V1693" t="str">
            <v/>
          </cell>
          <cell r="W1693" t="str">
            <v>398</v>
          </cell>
        </row>
        <row r="1694">
          <cell r="D1694" t="str">
            <v>523 Т</v>
          </cell>
          <cell r="E1694" t="str">
            <v>2013</v>
          </cell>
          <cell r="F1694" t="str">
            <v>804-118_13</v>
          </cell>
          <cell r="G1694" t="str">
            <v>11.06.2013</v>
          </cell>
          <cell r="H1694" t="str">
            <v>120240021112</v>
          </cell>
          <cell r="I1694" t="str">
            <v>151000055435</v>
          </cell>
          <cell r="J1694" t="str">
            <v>14.12.11</v>
          </cell>
          <cell r="K1694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4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4" t="str">
            <v>839</v>
          </cell>
          <cell r="N1694">
            <v>5</v>
          </cell>
          <cell r="O1694">
            <v>215040</v>
          </cell>
          <cell r="P1694" t="str">
            <v>00352</v>
          </cell>
          <cell r="Q1694" t="str">
            <v>1211137</v>
          </cell>
          <cell r="R1694" t="str">
            <v>13</v>
          </cell>
          <cell r="S1694" t="str">
            <v>3</v>
          </cell>
          <cell r="T1694" t="str">
            <v>05.06.2013</v>
          </cell>
          <cell r="U1694">
            <v>51</v>
          </cell>
          <cell r="V1694" t="str">
            <v/>
          </cell>
          <cell r="W1694" t="str">
            <v>398</v>
          </cell>
        </row>
        <row r="1695">
          <cell r="D1695" t="str">
            <v>2602 Т</v>
          </cell>
          <cell r="E1695" t="str">
            <v>2013</v>
          </cell>
          <cell r="F1695" t="str">
            <v>804-118_13</v>
          </cell>
          <cell r="G1695" t="str">
            <v>11.06.2013</v>
          </cell>
          <cell r="H1695" t="str">
            <v>120240021112</v>
          </cell>
          <cell r="I1695" t="str">
            <v>151000055435</v>
          </cell>
          <cell r="J1695" t="str">
            <v>14.12.11</v>
          </cell>
          <cell r="K1695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5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5" t="str">
            <v>839</v>
          </cell>
          <cell r="N1695">
            <v>191</v>
          </cell>
          <cell r="O1695">
            <v>8214528</v>
          </cell>
          <cell r="P1695" t="str">
            <v>00352</v>
          </cell>
          <cell r="Q1695" t="str">
            <v>1211137</v>
          </cell>
          <cell r="R1695" t="str">
            <v>13</v>
          </cell>
          <cell r="S1695" t="str">
            <v>3</v>
          </cell>
          <cell r="T1695" t="str">
            <v>05.06.2013</v>
          </cell>
          <cell r="U1695">
            <v>51</v>
          </cell>
          <cell r="V1695" t="str">
            <v/>
          </cell>
          <cell r="W1695" t="str">
            <v>398</v>
          </cell>
        </row>
        <row r="1696">
          <cell r="D1696" t="str">
            <v>2601 Т</v>
          </cell>
          <cell r="E1696" t="str">
            <v>2013</v>
          </cell>
          <cell r="F1696" t="str">
            <v>804-118_13</v>
          </cell>
          <cell r="G1696" t="str">
            <v>11.06.2013</v>
          </cell>
          <cell r="H1696" t="str">
            <v>120240021112</v>
          </cell>
          <cell r="I1696" t="str">
            <v>151000055435</v>
          </cell>
          <cell r="J1696" t="str">
            <v>14.12.11</v>
          </cell>
          <cell r="K1696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6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6" t="str">
            <v>839</v>
          </cell>
          <cell r="N1696">
            <v>163</v>
          </cell>
          <cell r="O1696">
            <v>7010304</v>
          </cell>
          <cell r="P1696" t="str">
            <v>00352</v>
          </cell>
          <cell r="Q1696" t="str">
            <v>1211137</v>
          </cell>
          <cell r="R1696" t="str">
            <v>13</v>
          </cell>
          <cell r="S1696" t="str">
            <v>3</v>
          </cell>
          <cell r="T1696" t="str">
            <v>05.06.2013</v>
          </cell>
          <cell r="U1696">
            <v>51</v>
          </cell>
          <cell r="V1696" t="str">
            <v/>
          </cell>
          <cell r="W1696" t="str">
            <v>398</v>
          </cell>
        </row>
        <row r="1697">
          <cell r="D1697" t="str">
            <v>519 Т</v>
          </cell>
          <cell r="E1697" t="str">
            <v>2013</v>
          </cell>
          <cell r="F1697" t="str">
            <v>804-118_13</v>
          </cell>
          <cell r="G1697" t="str">
            <v>11.06.2013</v>
          </cell>
          <cell r="H1697" t="str">
            <v>120240021112</v>
          </cell>
          <cell r="I1697" t="str">
            <v>151000055435</v>
          </cell>
          <cell r="J1697" t="str">
            <v>14.12.11</v>
          </cell>
          <cell r="K169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7" t="str">
            <v>839</v>
          </cell>
          <cell r="N1697">
            <v>289</v>
          </cell>
          <cell r="O1697">
            <v>12429312</v>
          </cell>
          <cell r="P1697" t="str">
            <v>00352</v>
          </cell>
          <cell r="Q1697" t="str">
            <v>1211137</v>
          </cell>
          <cell r="R1697" t="str">
            <v>13</v>
          </cell>
          <cell r="S1697" t="str">
            <v>3</v>
          </cell>
          <cell r="T1697" t="str">
            <v>05.06.2013</v>
          </cell>
          <cell r="U1697">
            <v>51</v>
          </cell>
          <cell r="V1697" t="str">
            <v/>
          </cell>
          <cell r="W1697" t="str">
            <v>398</v>
          </cell>
        </row>
        <row r="1698">
          <cell r="D1698" t="str">
            <v>2603 Т</v>
          </cell>
          <cell r="E1698" t="str">
            <v>2013</v>
          </cell>
          <cell r="F1698" t="str">
            <v>804-118_13</v>
          </cell>
          <cell r="G1698" t="str">
            <v>11.06.2013</v>
          </cell>
          <cell r="H1698" t="str">
            <v>120240021112</v>
          </cell>
          <cell r="I1698" t="str">
            <v>151000055435</v>
          </cell>
          <cell r="J1698" t="str">
            <v>14.12.11</v>
          </cell>
          <cell r="K1698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8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8" t="str">
            <v>839</v>
          </cell>
          <cell r="N1698">
            <v>220</v>
          </cell>
          <cell r="O1698">
            <v>9461760</v>
          </cell>
          <cell r="P1698" t="str">
            <v>00352</v>
          </cell>
          <cell r="Q1698" t="str">
            <v>1211137</v>
          </cell>
          <cell r="R1698" t="str">
            <v>13</v>
          </cell>
          <cell r="S1698" t="str">
            <v>3</v>
          </cell>
          <cell r="T1698" t="str">
            <v>05.06.2013</v>
          </cell>
          <cell r="U1698">
            <v>51</v>
          </cell>
          <cell r="V1698" t="str">
            <v/>
          </cell>
          <cell r="W1698" t="str">
            <v>398</v>
          </cell>
        </row>
        <row r="1699">
          <cell r="D1699" t="str">
            <v>521 Т</v>
          </cell>
          <cell r="E1699" t="str">
            <v>2013</v>
          </cell>
          <cell r="F1699" t="str">
            <v>804-118_13</v>
          </cell>
          <cell r="G1699" t="str">
            <v>11.06.2013</v>
          </cell>
          <cell r="H1699" t="str">
            <v>120240021112</v>
          </cell>
          <cell r="I1699" t="str">
            <v>151000055435</v>
          </cell>
          <cell r="J1699" t="str">
            <v>14.12.11</v>
          </cell>
          <cell r="K1699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699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699" t="str">
            <v>839</v>
          </cell>
          <cell r="N1699">
            <v>40</v>
          </cell>
          <cell r="O1699">
            <v>1720320</v>
          </cell>
          <cell r="P1699" t="str">
            <v>00352</v>
          </cell>
          <cell r="Q1699" t="str">
            <v>1211137</v>
          </cell>
          <cell r="R1699" t="str">
            <v>13</v>
          </cell>
          <cell r="S1699" t="str">
            <v>3</v>
          </cell>
          <cell r="T1699" t="str">
            <v>05.06.2013</v>
          </cell>
          <cell r="U1699">
            <v>51</v>
          </cell>
          <cell r="V1699" t="str">
            <v/>
          </cell>
          <cell r="W1699" t="str">
            <v>398</v>
          </cell>
        </row>
        <row r="1700">
          <cell r="D1700" t="str">
            <v>522 Т</v>
          </cell>
          <cell r="E1700" t="str">
            <v>2013</v>
          </cell>
          <cell r="F1700" t="str">
            <v>804-118_13</v>
          </cell>
          <cell r="G1700" t="str">
            <v>11.06.2013</v>
          </cell>
          <cell r="H1700" t="str">
            <v>120240021112</v>
          </cell>
          <cell r="I1700" t="str">
            <v>151000055435</v>
          </cell>
          <cell r="J1700" t="str">
            <v>14.12.11</v>
          </cell>
          <cell r="K1700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0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0" t="str">
            <v>839</v>
          </cell>
          <cell r="N1700">
            <v>34</v>
          </cell>
          <cell r="O1700">
            <v>1462272</v>
          </cell>
          <cell r="P1700" t="str">
            <v>00352</v>
          </cell>
          <cell r="Q1700" t="str">
            <v>1211137</v>
          </cell>
          <cell r="R1700" t="str">
            <v>13</v>
          </cell>
          <cell r="S1700" t="str">
            <v>3</v>
          </cell>
          <cell r="T1700" t="str">
            <v>05.06.2013</v>
          </cell>
          <cell r="U1700">
            <v>51</v>
          </cell>
          <cell r="V1700" t="str">
            <v/>
          </cell>
          <cell r="W1700" t="str">
            <v>398</v>
          </cell>
        </row>
        <row r="1701">
          <cell r="D1701" t="str">
            <v>2607 Т</v>
          </cell>
          <cell r="E1701" t="str">
            <v>2013</v>
          </cell>
          <cell r="F1701" t="str">
            <v>804-118_13</v>
          </cell>
          <cell r="G1701" t="str">
            <v>11.06.2013</v>
          </cell>
          <cell r="H1701" t="str">
            <v>120240021112</v>
          </cell>
          <cell r="I1701" t="str">
            <v>151000055435</v>
          </cell>
          <cell r="J1701" t="str">
            <v>14.12.11</v>
          </cell>
          <cell r="K1701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1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1" t="str">
            <v>839</v>
          </cell>
          <cell r="N1701">
            <v>20</v>
          </cell>
          <cell r="O1701">
            <v>860160</v>
          </cell>
          <cell r="P1701" t="str">
            <v>00352</v>
          </cell>
          <cell r="Q1701" t="str">
            <v>1211137</v>
          </cell>
          <cell r="R1701" t="str">
            <v>13</v>
          </cell>
          <cell r="S1701" t="str">
            <v>3</v>
          </cell>
          <cell r="T1701" t="str">
            <v>05.06.2013</v>
          </cell>
          <cell r="U1701">
            <v>51</v>
          </cell>
          <cell r="V1701" t="str">
            <v/>
          </cell>
          <cell r="W1701" t="str">
            <v>398</v>
          </cell>
        </row>
        <row r="1702">
          <cell r="D1702" t="str">
            <v>2606 Т</v>
          </cell>
          <cell r="E1702" t="str">
            <v>2013</v>
          </cell>
          <cell r="F1702" t="str">
            <v>804-118_13</v>
          </cell>
          <cell r="G1702" t="str">
            <v>11.06.2013</v>
          </cell>
          <cell r="H1702" t="str">
            <v>120240021112</v>
          </cell>
          <cell r="I1702" t="str">
            <v>151000055435</v>
          </cell>
          <cell r="J1702" t="str">
            <v>14.12.11</v>
          </cell>
          <cell r="K1702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2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2" t="str">
            <v>839</v>
          </cell>
          <cell r="N1702">
            <v>29</v>
          </cell>
          <cell r="O1702">
            <v>1247232</v>
          </cell>
          <cell r="P1702" t="str">
            <v>00352</v>
          </cell>
          <cell r="Q1702" t="str">
            <v>1211137</v>
          </cell>
          <cell r="R1702" t="str">
            <v>13</v>
          </cell>
          <cell r="S1702" t="str">
            <v>3</v>
          </cell>
          <cell r="T1702" t="str">
            <v>05.06.2013</v>
          </cell>
          <cell r="U1702">
            <v>51</v>
          </cell>
          <cell r="V1702" t="str">
            <v/>
          </cell>
          <cell r="W1702" t="str">
            <v>398</v>
          </cell>
        </row>
        <row r="1703">
          <cell r="D1703" t="str">
            <v>2600 Т</v>
          </cell>
          <cell r="E1703" t="str">
            <v>2013</v>
          </cell>
          <cell r="F1703" t="str">
            <v>804-118_13</v>
          </cell>
          <cell r="G1703" t="str">
            <v>11.06.2013</v>
          </cell>
          <cell r="H1703" t="str">
            <v>120240021112</v>
          </cell>
          <cell r="I1703" t="str">
            <v>151000055435</v>
          </cell>
          <cell r="J1703" t="str">
            <v>14.12.11</v>
          </cell>
          <cell r="K1703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3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3" t="str">
            <v>839</v>
          </cell>
          <cell r="N1703">
            <v>53</v>
          </cell>
          <cell r="O1703">
            <v>2279424</v>
          </cell>
          <cell r="P1703" t="str">
            <v>00352</v>
          </cell>
          <cell r="Q1703" t="str">
            <v>1211137</v>
          </cell>
          <cell r="R1703" t="str">
            <v>13</v>
          </cell>
          <cell r="S1703" t="str">
            <v>3</v>
          </cell>
          <cell r="T1703" t="str">
            <v>05.06.2013</v>
          </cell>
          <cell r="U1703">
            <v>51</v>
          </cell>
          <cell r="V1703" t="str">
            <v/>
          </cell>
          <cell r="W1703" t="str">
            <v>398</v>
          </cell>
        </row>
        <row r="1704">
          <cell r="D1704" t="str">
            <v>515 Т</v>
          </cell>
          <cell r="E1704" t="str">
            <v>2013</v>
          </cell>
          <cell r="F1704" t="str">
            <v>804-118_13</v>
          </cell>
          <cell r="G1704" t="str">
            <v>11.06.2013</v>
          </cell>
          <cell r="H1704" t="str">
            <v>120240021112</v>
          </cell>
          <cell r="I1704" t="str">
            <v>151000055435</v>
          </cell>
          <cell r="J1704" t="str">
            <v>14.12.11</v>
          </cell>
          <cell r="K1704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4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4" t="str">
            <v>839</v>
          </cell>
          <cell r="N1704">
            <v>59</v>
          </cell>
          <cell r="O1704">
            <v>2537472</v>
          </cell>
          <cell r="P1704" t="str">
            <v>00352</v>
          </cell>
          <cell r="Q1704" t="str">
            <v>1211137</v>
          </cell>
          <cell r="R1704" t="str">
            <v>13</v>
          </cell>
          <cell r="S1704" t="str">
            <v>3</v>
          </cell>
          <cell r="T1704" t="str">
            <v>05.06.2013</v>
          </cell>
          <cell r="U1704">
            <v>51</v>
          </cell>
          <cell r="V1704" t="str">
            <v/>
          </cell>
          <cell r="W1704" t="str">
            <v>398</v>
          </cell>
        </row>
        <row r="1705">
          <cell r="D1705" t="str">
            <v>518 Т</v>
          </cell>
          <cell r="E1705" t="str">
            <v>2013</v>
          </cell>
          <cell r="F1705" t="str">
            <v>804-118_13</v>
          </cell>
          <cell r="G1705" t="str">
            <v>11.06.2013</v>
          </cell>
          <cell r="H1705" t="str">
            <v>120240021112</v>
          </cell>
          <cell r="I1705" t="str">
            <v>151000055435</v>
          </cell>
          <cell r="J1705" t="str">
            <v>14.12.11</v>
          </cell>
          <cell r="K1705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5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5" t="str">
            <v>839</v>
          </cell>
          <cell r="N1705">
            <v>361</v>
          </cell>
          <cell r="O1705">
            <v>15525888</v>
          </cell>
          <cell r="P1705" t="str">
            <v>00352</v>
          </cell>
          <cell r="Q1705" t="str">
            <v>1211137</v>
          </cell>
          <cell r="R1705" t="str">
            <v>13</v>
          </cell>
          <cell r="S1705" t="str">
            <v>3</v>
          </cell>
          <cell r="T1705" t="str">
            <v>05.06.2013</v>
          </cell>
          <cell r="U1705">
            <v>51</v>
          </cell>
          <cell r="V1705" t="str">
            <v/>
          </cell>
          <cell r="W1705" t="str">
            <v>398</v>
          </cell>
        </row>
        <row r="1706">
          <cell r="D1706" t="str">
            <v>514 Т</v>
          </cell>
          <cell r="E1706" t="str">
            <v>2013</v>
          </cell>
          <cell r="F1706" t="str">
            <v>804-118_13</v>
          </cell>
          <cell r="G1706" t="str">
            <v>11.06.2013</v>
          </cell>
          <cell r="H1706" t="str">
            <v>120240021112</v>
          </cell>
          <cell r="I1706" t="str">
            <v>151000055435</v>
          </cell>
          <cell r="J1706" t="str">
            <v>14.12.11</v>
          </cell>
          <cell r="K1706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6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6" t="str">
            <v>839</v>
          </cell>
          <cell r="N1706">
            <v>10</v>
          </cell>
          <cell r="O1706">
            <v>430080</v>
          </cell>
          <cell r="P1706" t="str">
            <v>00352</v>
          </cell>
          <cell r="Q1706" t="str">
            <v>1211137</v>
          </cell>
          <cell r="R1706" t="str">
            <v>13</v>
          </cell>
          <cell r="S1706" t="str">
            <v>3</v>
          </cell>
          <cell r="T1706" t="str">
            <v>05.06.2013</v>
          </cell>
          <cell r="U1706">
            <v>51</v>
          </cell>
          <cell r="V1706" t="str">
            <v/>
          </cell>
          <cell r="W1706" t="str">
            <v>398</v>
          </cell>
        </row>
        <row r="1707">
          <cell r="D1707" t="str">
            <v>525 Т</v>
          </cell>
          <cell r="E1707" t="str">
            <v>2013</v>
          </cell>
          <cell r="F1707" t="str">
            <v>804-118_13</v>
          </cell>
          <cell r="G1707" t="str">
            <v>11.06.2013</v>
          </cell>
          <cell r="H1707" t="str">
            <v>120240021112</v>
          </cell>
          <cell r="I1707" t="str">
            <v>151000055435</v>
          </cell>
          <cell r="J1707" t="str">
            <v>14.12.11</v>
          </cell>
          <cell r="K170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7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7" t="str">
            <v>839</v>
          </cell>
          <cell r="N1707">
            <v>1</v>
          </cell>
          <cell r="O1707">
            <v>43008</v>
          </cell>
          <cell r="P1707" t="str">
            <v>00352</v>
          </cell>
          <cell r="Q1707" t="str">
            <v>1211137</v>
          </cell>
          <cell r="R1707" t="str">
            <v>13</v>
          </cell>
          <cell r="S1707" t="str">
            <v>3</v>
          </cell>
          <cell r="T1707" t="str">
            <v>05.06.2013</v>
          </cell>
          <cell r="U1707">
            <v>51</v>
          </cell>
          <cell r="V1707" t="str">
            <v/>
          </cell>
          <cell r="W1707" t="str">
            <v>398</v>
          </cell>
        </row>
        <row r="1708">
          <cell r="D1708" t="str">
            <v>526 Т</v>
          </cell>
          <cell r="E1708" t="str">
            <v>2013</v>
          </cell>
          <cell r="F1708" t="str">
            <v>804-118_13</v>
          </cell>
          <cell r="G1708" t="str">
            <v>11.06.2013</v>
          </cell>
          <cell r="H1708" t="str">
            <v>120240021112</v>
          </cell>
          <cell r="I1708" t="str">
            <v>151000055435</v>
          </cell>
          <cell r="J1708" t="str">
            <v>14.12.11</v>
          </cell>
          <cell r="K1708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8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8" t="str">
            <v>839</v>
          </cell>
          <cell r="N1708">
            <v>1</v>
          </cell>
          <cell r="O1708">
            <v>43008</v>
          </cell>
          <cell r="P1708" t="str">
            <v>00352</v>
          </cell>
          <cell r="Q1708" t="str">
            <v>1211137</v>
          </cell>
          <cell r="R1708" t="str">
            <v>13</v>
          </cell>
          <cell r="S1708" t="str">
            <v>3</v>
          </cell>
          <cell r="T1708" t="str">
            <v>05.06.2013</v>
          </cell>
          <cell r="U1708">
            <v>51</v>
          </cell>
          <cell r="V1708" t="str">
            <v/>
          </cell>
          <cell r="W1708" t="str">
            <v>398</v>
          </cell>
        </row>
        <row r="1709">
          <cell r="D1709" t="str">
            <v>520 Т</v>
          </cell>
          <cell r="E1709" t="str">
            <v>2013</v>
          </cell>
          <cell r="F1709" t="str">
            <v>804-118_13</v>
          </cell>
          <cell r="G1709" t="str">
            <v>11.06.2013</v>
          </cell>
          <cell r="H1709" t="str">
            <v>120240021112</v>
          </cell>
          <cell r="I1709" t="str">
            <v>151000055435</v>
          </cell>
          <cell r="J1709" t="str">
            <v>14.12.11</v>
          </cell>
          <cell r="K1709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L1709" t="str">
            <v>Костюм мужской.Для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v>
          </cell>
          <cell r="M1709" t="str">
            <v>839</v>
          </cell>
          <cell r="N1709">
            <v>120</v>
          </cell>
          <cell r="O1709">
            <v>5160960</v>
          </cell>
          <cell r="P1709" t="str">
            <v>00352</v>
          </cell>
          <cell r="Q1709" t="str">
            <v>1211137</v>
          </cell>
          <cell r="R1709" t="str">
            <v>13</v>
          </cell>
          <cell r="S1709" t="str">
            <v>3</v>
          </cell>
          <cell r="T1709" t="str">
            <v>05.06.2013</v>
          </cell>
          <cell r="U1709">
            <v>51</v>
          </cell>
          <cell r="V1709" t="str">
            <v/>
          </cell>
          <cell r="W1709" t="str">
            <v>398</v>
          </cell>
        </row>
        <row r="1710">
          <cell r="D1710" t="str">
            <v>1351-2 Т</v>
          </cell>
          <cell r="E1710" t="str">
            <v>2013</v>
          </cell>
          <cell r="F1710" t="str">
            <v>1705-118_13</v>
          </cell>
          <cell r="G1710" t="str">
            <v>28.10.2013</v>
          </cell>
          <cell r="H1710" t="str">
            <v>120240021112</v>
          </cell>
          <cell r="I1710" t="str">
            <v>151000055435</v>
          </cell>
          <cell r="J1710" t="str">
            <v>28.13.32</v>
          </cell>
          <cell r="K1710" t="str">
            <v>части насосов для перекачки жидкостей.части прочих насосов для перекачки жидкостей</v>
          </cell>
          <cell r="L1710" t="str">
            <v>части насосов для перекачки жидкостей.части прочих насосов для перекачки жидкостей</v>
          </cell>
          <cell r="M1710" t="str">
            <v>796</v>
          </cell>
          <cell r="N1710">
            <v>2</v>
          </cell>
          <cell r="O1710">
            <v>517440</v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>398</v>
          </cell>
        </row>
        <row r="1711">
          <cell r="D1711" t="str">
            <v>1352-2 Т</v>
          </cell>
          <cell r="E1711" t="str">
            <v>2013</v>
          </cell>
          <cell r="F1711" t="str">
            <v>1705-118_13</v>
          </cell>
          <cell r="G1711" t="str">
            <v>28.10.2013</v>
          </cell>
          <cell r="H1711" t="str">
            <v>120240021112</v>
          </cell>
          <cell r="I1711" t="str">
            <v>151000055435</v>
          </cell>
          <cell r="J1711" t="str">
            <v>28.13.32</v>
          </cell>
          <cell r="K1711" t="str">
            <v>части насосов для перекачки жидкостей.части прочих насосов для перекачки жидкостей</v>
          </cell>
          <cell r="L1711" t="str">
            <v>части насосов для перекачки жидкостей.части прочих насосов для перекачки жидкостей</v>
          </cell>
          <cell r="M1711" t="str">
            <v>796</v>
          </cell>
          <cell r="N1711">
            <v>2</v>
          </cell>
          <cell r="O1711">
            <v>229152</v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>398</v>
          </cell>
        </row>
        <row r="1712">
          <cell r="D1712" t="str">
            <v>1350-2 Т</v>
          </cell>
          <cell r="E1712" t="str">
            <v>2013</v>
          </cell>
          <cell r="F1712" t="str">
            <v>1705-118_13</v>
          </cell>
          <cell r="G1712" t="str">
            <v>28.10.2013</v>
          </cell>
          <cell r="H1712" t="str">
            <v>120240021112</v>
          </cell>
          <cell r="I1712" t="str">
            <v>151000055435</v>
          </cell>
          <cell r="J1712" t="str">
            <v>28.13.32</v>
          </cell>
          <cell r="K1712" t="str">
            <v>части насосов для перекачки жидкостей.части прочих насосов для перекачки жидкостей</v>
          </cell>
          <cell r="L1712" t="str">
            <v>части насосов для перекачки жидкостей.части прочих насосов для перекачки жидкостей</v>
          </cell>
          <cell r="M1712" t="str">
            <v>796</v>
          </cell>
          <cell r="N1712">
            <v>4</v>
          </cell>
          <cell r="O1712">
            <v>221760</v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>398</v>
          </cell>
        </row>
        <row r="1713">
          <cell r="D1713" t="str">
            <v>1348-2 Т</v>
          </cell>
          <cell r="E1713" t="str">
            <v>2013</v>
          </cell>
          <cell r="F1713" t="str">
            <v>1705-118_13</v>
          </cell>
          <cell r="G1713" t="str">
            <v>28.10.2013</v>
          </cell>
          <cell r="H1713" t="str">
            <v>120240021112</v>
          </cell>
          <cell r="I1713" t="str">
            <v>151000055435</v>
          </cell>
          <cell r="J1713" t="str">
            <v>28.13.32</v>
          </cell>
          <cell r="K1713" t="str">
            <v>части насосов для перекачки жидкостей.части прочих насосов для перекачки жидкостей</v>
          </cell>
          <cell r="L1713" t="str">
            <v>части насосов для перекачки жидкостей.части прочих насосов для перекачки жидкостей</v>
          </cell>
          <cell r="M1713" t="str">
            <v>796</v>
          </cell>
          <cell r="N1713">
            <v>1</v>
          </cell>
          <cell r="O1713">
            <v>147840</v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>398</v>
          </cell>
        </row>
        <row r="1714">
          <cell r="D1714" t="str">
            <v>1349-2 Т</v>
          </cell>
          <cell r="E1714" t="str">
            <v>2013</v>
          </cell>
          <cell r="F1714" t="str">
            <v>1705-118_13</v>
          </cell>
          <cell r="G1714" t="str">
            <v>28.10.2013</v>
          </cell>
          <cell r="H1714" t="str">
            <v>120240021112</v>
          </cell>
          <cell r="I1714" t="str">
            <v>151000055435</v>
          </cell>
          <cell r="J1714" t="str">
            <v>28.13.32</v>
          </cell>
          <cell r="K1714" t="str">
            <v>части насосов для перекачки жидкостей.части прочих насосов для перекачки жидкостей</v>
          </cell>
          <cell r="L1714" t="str">
            <v>части насосов для перекачки жидкостей.части прочих насосов для перекачки жидкостей</v>
          </cell>
          <cell r="M1714" t="str">
            <v>796</v>
          </cell>
          <cell r="N1714">
            <v>1</v>
          </cell>
          <cell r="O1714">
            <v>243936</v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>398</v>
          </cell>
        </row>
        <row r="1715">
          <cell r="D1715" t="str">
            <v>2581 Т</v>
          </cell>
          <cell r="E1715" t="str">
            <v>2013</v>
          </cell>
          <cell r="F1715" t="str">
            <v>1704-118_13</v>
          </cell>
          <cell r="G1715" t="str">
            <v>28.10.2013</v>
          </cell>
          <cell r="H1715" t="str">
            <v>120240021112</v>
          </cell>
          <cell r="I1715" t="str">
            <v>151000055435</v>
          </cell>
          <cell r="J1715" t="str">
            <v>20.59.43</v>
          </cell>
          <cell r="K1715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</v>
          </cell>
          <cell r="L1715" t="str">
            <v>Охлаждающая жидкость (антифриз, тосол).Температура начала замерзания  не выше -40 °С, прозрачная однородная окрашенная жидкость без механических примесей [Антифриз для газовых двигателей] (Антифриз для газовых двигателей)</v>
          </cell>
          <cell r="M1715" t="str">
            <v>112</v>
          </cell>
          <cell r="N1715">
            <v>2080</v>
          </cell>
          <cell r="O1715">
            <v>1233440</v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>398</v>
          </cell>
        </row>
        <row r="1716">
          <cell r="D1716" t="str">
            <v>2149-2 Т</v>
          </cell>
          <cell r="E1716" t="str">
            <v>2013</v>
          </cell>
          <cell r="F1716" t="str">
            <v>1701-118_13</v>
          </cell>
          <cell r="G1716" t="str">
            <v>28.10.2013</v>
          </cell>
          <cell r="H1716" t="str">
            <v>120240021112</v>
          </cell>
          <cell r="I1716" t="str">
            <v>151000055435</v>
          </cell>
          <cell r="J1716" t="str">
            <v>22.11.16</v>
          </cell>
          <cell r="K1716" t="str">
            <v>Автошина.Размер: 225/75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L1716" t="str">
            <v>Автошина.Размер: 225/75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M1716" t="str">
            <v>796</v>
          </cell>
          <cell r="N1716">
            <v>110</v>
          </cell>
          <cell r="O1716">
            <v>1607760</v>
          </cell>
          <cell r="P1716" t="str">
            <v/>
          </cell>
          <cell r="Q1716" t="str">
            <v/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>398</v>
          </cell>
        </row>
        <row r="1717">
          <cell r="D1717" t="str">
            <v>311-2 Т</v>
          </cell>
          <cell r="E1717" t="str">
            <v>2013</v>
          </cell>
          <cell r="F1717" t="str">
            <v>1694-118_13</v>
          </cell>
          <cell r="G1717" t="str">
            <v>28.10.2013</v>
          </cell>
          <cell r="H1717" t="str">
            <v>120240021112</v>
          </cell>
          <cell r="I1717" t="str">
            <v>151000055435</v>
          </cell>
          <cell r="J1717" t="str">
            <v>28.13.14</v>
          </cell>
          <cell r="K1717" t="str">
            <v>насос центробежный, прочие.насос для жидкостей, не включенные в другие группировки, прочие</v>
          </cell>
          <cell r="L1717" t="str">
            <v>насос центробежный, прочие.насос для жидкостей, не включенные в другие группировки, прочие</v>
          </cell>
          <cell r="M1717" t="str">
            <v>796</v>
          </cell>
          <cell r="N1717">
            <v>128</v>
          </cell>
          <cell r="O1717">
            <v>842956.80000000005</v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>398</v>
          </cell>
        </row>
        <row r="1718">
          <cell r="D1718" t="str">
            <v>888-2 Т</v>
          </cell>
          <cell r="E1718" t="str">
            <v>2013</v>
          </cell>
          <cell r="F1718" t="str">
            <v>1688-118_13</v>
          </cell>
          <cell r="G1718" t="str">
            <v>25.10.2013</v>
          </cell>
          <cell r="H1718" t="str">
            <v>120240021112</v>
          </cell>
          <cell r="I1718" t="str">
            <v>151000055435</v>
          </cell>
          <cell r="J1718" t="str">
            <v>27.90.31</v>
          </cell>
          <cell r="K1718" t="str">
            <v>Агрегат сварочный.агрегат на один сварочный пост, тип топлива - дизельное топливо</v>
          </cell>
          <cell r="L1718" t="str">
            <v>Агрегат сварочный.агрегат на один сварочный пост, тип топлива - дизельное топливо</v>
          </cell>
          <cell r="M1718" t="str">
            <v>796</v>
          </cell>
          <cell r="N1718">
            <v>4</v>
          </cell>
          <cell r="O1718">
            <v>5909120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>398</v>
          </cell>
        </row>
        <row r="1719">
          <cell r="D1719" t="str">
            <v>368 У</v>
          </cell>
          <cell r="E1719" t="str">
            <v>2013</v>
          </cell>
          <cell r="F1719" t="str">
            <v>1157-112_13</v>
          </cell>
          <cell r="G1719" t="str">
            <v>04.09.2013</v>
          </cell>
          <cell r="H1719" t="str">
            <v>120240021112</v>
          </cell>
          <cell r="I1719" t="str">
            <v>151000055435</v>
          </cell>
          <cell r="J1719" t="str">
            <v>71.12.31</v>
          </cell>
          <cell r="K1719" t="str">
            <v>Услуги консультационные в области геологии и геофизики.Услуги консультационные в области геологии и геофизики</v>
          </cell>
          <cell r="L1719" t="str">
            <v>Услуги консультационные в области геологии и геофизики.Услуги консультационные в области геологии и геофизики [Составление отчета «Оперативный подсчет запасов меловых, юрских и триасовых отложений южного крыла восточного поля соляного купола структуры Уаз»] (Составление отчета «Оперативный подсчет запасов меловых, юрских и триасовых отложений южного крыла восточного поля соляного купола структуры Уаз»)</v>
          </cell>
          <cell r="M1719" t="str">
            <v/>
          </cell>
          <cell r="N1719" t="str">
            <v/>
          </cell>
          <cell r="O1719">
            <v>6720000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>
            <v>100</v>
          </cell>
          <cell r="W1719" t="str">
            <v/>
          </cell>
        </row>
        <row r="1720">
          <cell r="D1720" t="str">
            <v>12-1 У</v>
          </cell>
          <cell r="E1720" t="str">
            <v>2013</v>
          </cell>
          <cell r="F1720" t="str">
            <v>1161-109_13</v>
          </cell>
          <cell r="G1720" t="str">
            <v>05.09.2013</v>
          </cell>
          <cell r="H1720" t="str">
            <v>120240021112</v>
          </cell>
          <cell r="I1720" t="str">
            <v>151000055435</v>
          </cell>
          <cell r="J1720" t="str">
            <v>61.20.11</v>
          </cell>
          <cell r="K1720" t="str">
            <v>Услуги мобильной связи.Услуги мобильной связи - доступ и пользование</v>
          </cell>
          <cell r="L1720" t="str">
            <v>Услуги мобильной связи.Услуги мобильной связи - доступ и пользование [услуги спутниковой связи Турая Казахстан для ПСП АО "ЭМГ" (шт.5)] (услуги спутниковой связи Турая Казахстан для ПСП АО "ЭМГ" (шт.5))</v>
          </cell>
          <cell r="M1720" t="str">
            <v/>
          </cell>
          <cell r="N1720" t="str">
            <v/>
          </cell>
          <cell r="O1720">
            <v>11200000</v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>
            <v>50</v>
          </cell>
          <cell r="W1720" t="str">
            <v/>
          </cell>
        </row>
        <row r="1721">
          <cell r="D1721" t="str">
            <v>201 Р</v>
          </cell>
          <cell r="E1721" t="str">
            <v>2013</v>
          </cell>
          <cell r="F1721" t="str">
            <v>1169-109_13</v>
          </cell>
          <cell r="G1721" t="str">
            <v>09.09.2013</v>
          </cell>
          <cell r="H1721" t="str">
            <v>120240021112</v>
          </cell>
          <cell r="I1721" t="str">
            <v>151000055435</v>
          </cell>
          <cell r="J1721" t="str">
            <v>62.01.11</v>
          </cell>
          <cell r="K1721" t="str">
            <v>Работы по созданию системы электронного документооборота.Комплекс работ по созданию, внедрению и технической поддержке системы электронного документооборота</v>
          </cell>
          <cell r="L1721" t="str">
            <v>Работы по созданию системы электронного документооборота.Комплекс работ по созданию, внедрению и технической поддержке системы электронного документооборота [Внедрение комплексной корпоративной системы базы данных документооборота  АО "Эмбамунайгаз"] (Внедрение комплексной корпоративной системы базы данных документооборота  АО "Эмбамунайгаз")</v>
          </cell>
          <cell r="M1721" t="str">
            <v/>
          </cell>
          <cell r="N1721" t="str">
            <v/>
          </cell>
          <cell r="O1721">
            <v>33112800</v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>
            <v>50</v>
          </cell>
          <cell r="W1721" t="str">
            <v/>
          </cell>
        </row>
        <row r="1722">
          <cell r="D1722" t="str">
            <v>361 У</v>
          </cell>
          <cell r="E1722" t="str">
            <v>2013</v>
          </cell>
          <cell r="F1722" t="str">
            <v>1021-112_13</v>
          </cell>
          <cell r="G1722" t="str">
            <v>31.07.2013</v>
          </cell>
          <cell r="H1722" t="str">
            <v>120240021112</v>
          </cell>
          <cell r="I1722" t="str">
            <v>151000055435</v>
          </cell>
          <cell r="J1722" t="str">
            <v>39.00.21</v>
          </cell>
          <cell r="K1722" t="str">
            <v>Услуги по радиологическому обследованию.Проведение радиологического обследования с выявлением мощности излучения</v>
          </cell>
          <cell r="L1722" t="str">
            <v>Услуги по радиологическому обследованию.Проведение радиологического обследования с выявлением мощности излучения [Радиологические измерение отводимых земельных участков под объекты АО "Эмбамунайгаз"] (Радиологические измерение отводимых земельных участков под объекты АО "Эмбамунайгаз")</v>
          </cell>
          <cell r="M1722" t="str">
            <v/>
          </cell>
          <cell r="N1722" t="str">
            <v/>
          </cell>
          <cell r="O1722">
            <v>14062900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>
            <v>100</v>
          </cell>
          <cell r="W1722" t="str">
            <v/>
          </cell>
        </row>
        <row r="1723">
          <cell r="D1723" t="str">
            <v>123-1 Р</v>
          </cell>
          <cell r="E1723" t="str">
            <v>2013</v>
          </cell>
          <cell r="F1723" t="str">
            <v>1711-105_13</v>
          </cell>
          <cell r="G1723" t="str">
            <v>29.10.2013</v>
          </cell>
          <cell r="H1723" t="str">
            <v>120240021112</v>
          </cell>
          <cell r="I1723" t="str">
            <v>151000055435</v>
          </cell>
          <cell r="J1723" t="str">
            <v>09.10.12</v>
          </cell>
          <cell r="K1723" t="str">
            <v>Работы прочие в области добычи нефти и газа.Работы прочие в области добычи нефти и газа</v>
          </cell>
          <cell r="L1723" t="str">
            <v>Работы прочие в области добычи нефти и газа.Работы прочие в области добычи нефти и газа [ОПИ, внедрение кордовых сальников  (14000шт) с саморегулирующим устьевым центратором (40компл) на скважинах, оборудованных штанговыми глубинно-насосными установками (УШГН) месторождении НГДУ "Жаиыкмунайгаз", "Доссормунайгаз"  АО "Эмбамунайгаз"] (ОПИ, внедрение кордовых сальников  (14000шт) с саморегулирующим устьевым центратором (40компл) на скважинах, оборудованных штанговыми глубинно-насосными установками (УШГН) месторождении НГДУ "Жаиыкмунайгаз", "Доссормунайгаз"  АО "Эмбамунайгаз")</v>
          </cell>
          <cell r="M1723" t="str">
            <v/>
          </cell>
          <cell r="N1723" t="str">
            <v/>
          </cell>
          <cell r="O1723">
            <v>15232000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>
            <v>0</v>
          </cell>
          <cell r="W1723" t="str">
            <v/>
          </cell>
        </row>
        <row r="1724">
          <cell r="D1724" t="str">
            <v>48-2 Р</v>
          </cell>
          <cell r="E1724" t="str">
            <v>2013</v>
          </cell>
          <cell r="F1724" t="str">
            <v>1483-108_13</v>
          </cell>
          <cell r="G1724" t="str">
            <v>25.09.2013</v>
          </cell>
          <cell r="H1724" t="str">
            <v>120240021112</v>
          </cell>
          <cell r="I1724" t="str">
            <v>151000055435</v>
          </cell>
          <cell r="J1724" t="str">
            <v>43.22.11</v>
          </cell>
          <cell r="K1724" t="str">
            <v>Работы по капитальному ремонту системы водоснабжения.Комплекс работ по капитальному ремонту системы водоснабжения с соблюдением требований и норм проведения ремонтных работ и заменой элементов системы</v>
          </cell>
          <cell r="L1724" t="str">
            <v>Работы по капитальному ремонту системы водоснабжения.Комплекс работ по капитальному ремонту системы водоснабжения с соблюдением требований и норм проведения ремонтных работ и заменой элементов системы [Работы по реконструкции системы ГВС общежитий м/р Кенбай] (Работы по реконструкции системы ГВС общежитий м/р Кенбай)</v>
          </cell>
          <cell r="M1724" t="str">
            <v/>
          </cell>
          <cell r="N1724" t="str">
            <v/>
          </cell>
          <cell r="O1724">
            <v>107736888</v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>
            <v>82</v>
          </cell>
          <cell r="W1724" t="str">
            <v/>
          </cell>
        </row>
        <row r="1725">
          <cell r="D1725" t="str">
            <v>2531 Т</v>
          </cell>
          <cell r="E1725" t="str">
            <v>2013</v>
          </cell>
          <cell r="F1725" t="str">
            <v>516-118_13</v>
          </cell>
          <cell r="G1725" t="str">
            <v>24.04.2013</v>
          </cell>
          <cell r="H1725" t="str">
            <v>120240021112</v>
          </cell>
          <cell r="I1725" t="str">
            <v>151000055435</v>
          </cell>
          <cell r="J1725" t="str">
            <v>20.59.59</v>
          </cell>
          <cell r="K1725" t="str">
            <v>Деэмульгатор.химический реагент, применяемый для обезвоживания и обессоливания эмульсий сырых нефтей</v>
          </cell>
          <cell r="L1725" t="str">
            <v>Деэмульгатор.химический реагент, применяемый для обезвоживания и обессоливания эмульсий сырых нефтей</v>
          </cell>
          <cell r="M1725" t="str">
            <v>168</v>
          </cell>
          <cell r="N1725">
            <v>100</v>
          </cell>
          <cell r="O1725">
            <v>146723360</v>
          </cell>
          <cell r="P1725" t="str">
            <v>00095</v>
          </cell>
          <cell r="Q1725" t="str">
            <v>1200464</v>
          </cell>
          <cell r="R1725" t="str">
            <v>06</v>
          </cell>
          <cell r="S1725" t="str">
            <v>3</v>
          </cell>
          <cell r="T1725" t="str">
            <v>26.04.2013</v>
          </cell>
          <cell r="U1725">
            <v>57.5</v>
          </cell>
          <cell r="V1725" t="str">
            <v/>
          </cell>
          <cell r="W1725" t="str">
            <v>398</v>
          </cell>
        </row>
        <row r="1726">
          <cell r="D1726" t="str">
            <v>2366 Т</v>
          </cell>
          <cell r="E1726" t="str">
            <v>2013</v>
          </cell>
          <cell r="F1726" t="str">
            <v>977-118_13</v>
          </cell>
          <cell r="G1726" t="str">
            <v>23.07.2013</v>
          </cell>
          <cell r="H1726" t="str">
            <v>120240021112</v>
          </cell>
          <cell r="I1726" t="str">
            <v>151000055435</v>
          </cell>
          <cell r="J1726" t="str">
            <v>25.11.10</v>
          </cell>
          <cell r="K1726" t="str">
            <v>Мобильный дом.Мобильный дом на базе блок-контейнеров. Электрооборудование стандартное. Сантехника по заказу. Окна ПВХ с рольставнями. Входные двери металлические.</v>
          </cell>
          <cell r="L1726" t="str">
            <v>Мобильный дом.Мобильный дом на базе блок-контейнеров. Электрооборудование стандартное. Сантехника по заказу. Окна ПВХ с рольставнями. Входные двери металлические. [Мобильный вагон – операторная на шасси] (Мобильный вагон – операторная на шасси)</v>
          </cell>
          <cell r="M1726" t="str">
            <v>796</v>
          </cell>
          <cell r="N1726">
            <v>5</v>
          </cell>
          <cell r="O1726">
            <v>32480000</v>
          </cell>
          <cell r="P1726" t="str">
            <v>00792</v>
          </cell>
          <cell r="Q1726" t="str">
            <v>1302578</v>
          </cell>
          <cell r="R1726" t="str">
            <v>13</v>
          </cell>
          <cell r="S1726" t="str">
            <v>3</v>
          </cell>
          <cell r="T1726" t="str">
            <v>15.11.2013</v>
          </cell>
          <cell r="U1726">
            <v>78</v>
          </cell>
          <cell r="V1726" t="str">
            <v/>
          </cell>
          <cell r="W1726" t="str">
            <v>398</v>
          </cell>
        </row>
        <row r="1727">
          <cell r="D1727" t="str">
            <v>2054-1 Т</v>
          </cell>
          <cell r="E1727" t="str">
            <v>2013</v>
          </cell>
          <cell r="F1727" t="str">
            <v>964-118_13</v>
          </cell>
          <cell r="G1727" t="str">
            <v>19.07.2013</v>
          </cell>
          <cell r="H1727" t="str">
            <v>120240021112</v>
          </cell>
          <cell r="I1727" t="str">
            <v>151000055435</v>
          </cell>
          <cell r="J1727" t="str">
            <v>29.10.21</v>
          </cell>
          <cell r="K1727" t="str">
            <v>Автомобиль легковой.Класса D, представительский класс, трансмиссия - АКПП не менее 5-ти ступеней. Не менее 6-ти подушек безопасности,ABS,SRS,ГУР,ПЭП, усилитель экстренного торможения, декор.отделка элементов интерьера вставками «под дерево», климат контроль,регулировка руля</v>
          </cell>
          <cell r="L1727" t="str">
            <v>Автомобиль легковой.Класса D, представительский класс, трансмиссия - АКПП не менее 5-ти ступеней. Не менее 6-ти подушек безопасности,ABS,SRS,ГУР,ПЭП, усилитель экстренного торможения, декор.отделка элементов интерьера вставками «под дерево», климат контроль,регулировка руля</v>
          </cell>
          <cell r="M1727" t="str">
            <v>796</v>
          </cell>
          <cell r="N1727">
            <v>1</v>
          </cell>
          <cell r="O1727">
            <v>10500000</v>
          </cell>
          <cell r="P1727" t="str">
            <v>00398</v>
          </cell>
          <cell r="Q1727" t="str">
            <v>1303311</v>
          </cell>
          <cell r="R1727" t="str">
            <v>07</v>
          </cell>
          <cell r="S1727" t="str">
            <v>3</v>
          </cell>
          <cell r="T1727" t="str">
            <v>27.03.2013</v>
          </cell>
          <cell r="U1727">
            <v>29</v>
          </cell>
          <cell r="V1727" t="str">
            <v/>
          </cell>
          <cell r="W1727" t="str">
            <v>398</v>
          </cell>
        </row>
        <row r="1728">
          <cell r="D1728" t="str">
            <v>189 Р</v>
          </cell>
          <cell r="E1728" t="str">
            <v>2013</v>
          </cell>
          <cell r="F1728" t="str">
            <v>1491-110_13</v>
          </cell>
          <cell r="G1728" t="str">
            <v>25.09.2013</v>
          </cell>
          <cell r="H1728" t="str">
            <v>120240021112</v>
          </cell>
          <cell r="I1728" t="str">
            <v>151000055435</v>
          </cell>
          <cell r="J1728" t="str">
            <v>41.00.30</v>
          </cell>
          <cell r="K1728" t="str">
            <v>Работы строительные по возведению вахтового жилья.Полный цикл работ по возведению  вахтового жилья</v>
          </cell>
          <cell r="L1728" t="str">
            <v>Работы строительные по возведению вахтового жилья.Полный цикл работ по возведению  вахтового жилья [Строительство общежития на 50 мест на м/р Карсак] (Строительство общежития на 50 мест на м/р Карсак)</v>
          </cell>
          <cell r="M1728" t="str">
            <v/>
          </cell>
          <cell r="N1728" t="str">
            <v/>
          </cell>
          <cell r="O1728">
            <v>156084114.00999999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>
            <v>90</v>
          </cell>
          <cell r="W1728" t="str">
            <v/>
          </cell>
        </row>
        <row r="1729">
          <cell r="D1729" t="str">
            <v>1017 Т</v>
          </cell>
          <cell r="E1729" t="str">
            <v>2013</v>
          </cell>
          <cell r="F1729" t="str">
            <v>844-118_13</v>
          </cell>
          <cell r="G1729" t="str">
            <v>14.06.2013</v>
          </cell>
          <cell r="H1729" t="str">
            <v>120240021112</v>
          </cell>
          <cell r="I1729" t="str">
            <v>151000055435</v>
          </cell>
          <cell r="J1729" t="str">
            <v>25.73.30</v>
          </cell>
          <cell r="K1729" t="str">
            <v>Ключ гаечный.ГОСТ 2838-80, размер зева ключа 41,0 мм</v>
          </cell>
          <cell r="L1729" t="str">
            <v>Ключ гаечный.ГОСТ 2838-80, размер зева ключа 41,0 мм</v>
          </cell>
          <cell r="M1729" t="str">
            <v>796</v>
          </cell>
          <cell r="N1729">
            <v>54</v>
          </cell>
          <cell r="O1729">
            <v>150655.67999999999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>398</v>
          </cell>
        </row>
        <row r="1730">
          <cell r="D1730" t="str">
            <v>927 Т</v>
          </cell>
          <cell r="E1730" t="str">
            <v>2013</v>
          </cell>
          <cell r="F1730" t="str">
            <v>844-118_13</v>
          </cell>
          <cell r="G1730" t="str">
            <v>14.06.2013</v>
          </cell>
          <cell r="H1730" t="str">
            <v>120240021112</v>
          </cell>
          <cell r="I1730" t="str">
            <v>151000055435</v>
          </cell>
          <cell r="J1730" t="str">
            <v>25.73.30</v>
          </cell>
          <cell r="K1730" t="str">
            <v>Ключ гаечный.размеры зевов - 17*19 мм, ГОСТ 2839-80</v>
          </cell>
          <cell r="L1730" t="str">
            <v>Ключ гаечный.размеры зевов - 17*19 мм, ГОСТ 2839-80</v>
          </cell>
          <cell r="M1730" t="str">
            <v>796</v>
          </cell>
          <cell r="N1730">
            <v>103</v>
          </cell>
          <cell r="O1730">
            <v>35992.32</v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>398</v>
          </cell>
        </row>
        <row r="1731">
          <cell r="D1731" t="str">
            <v>994 Т</v>
          </cell>
          <cell r="E1731" t="str">
            <v>2013</v>
          </cell>
          <cell r="F1731" t="str">
            <v>844-118_13</v>
          </cell>
          <cell r="G1731" t="str">
            <v>14.06.2013</v>
          </cell>
          <cell r="H1731" t="str">
            <v>120240021112</v>
          </cell>
          <cell r="I1731" t="str">
            <v>151000055435</v>
          </cell>
          <cell r="J1731" t="str">
            <v>25.73.30</v>
          </cell>
          <cell r="K1731" t="str">
            <v>Ключ гаечный.размеры зевов - 22*24 мм, ГОСТ 2839-80</v>
          </cell>
          <cell r="L1731" t="str">
            <v>Ключ гаечный.размеры зевов - 22*24 мм, ГОСТ 2839-80</v>
          </cell>
          <cell r="M1731" t="str">
            <v>796</v>
          </cell>
          <cell r="N1731">
            <v>12</v>
          </cell>
          <cell r="O1731">
            <v>6773.76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>398</v>
          </cell>
        </row>
        <row r="1732">
          <cell r="D1732" t="str">
            <v>982 Т</v>
          </cell>
          <cell r="E1732" t="str">
            <v>2013</v>
          </cell>
          <cell r="F1732" t="str">
            <v>844-118_13</v>
          </cell>
          <cell r="G1732" t="str">
            <v>14.06.2013</v>
          </cell>
          <cell r="H1732" t="str">
            <v>120240021112</v>
          </cell>
          <cell r="I1732" t="str">
            <v>151000055435</v>
          </cell>
          <cell r="J1732" t="str">
            <v>25.73.30</v>
          </cell>
          <cell r="K1732" t="str">
            <v>Ключ гаечный.размеры зевов - 50*55 мм, ГОСТ 2839-80</v>
          </cell>
          <cell r="L1732" t="str">
            <v>Ключ гаечный.размеры зевов - 50*55 мм, ГОСТ 2839-80</v>
          </cell>
          <cell r="M1732" t="str">
            <v>796</v>
          </cell>
          <cell r="N1732">
            <v>11</v>
          </cell>
          <cell r="O1732">
            <v>53456.480000000003</v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>398</v>
          </cell>
        </row>
        <row r="1733">
          <cell r="D1733" t="str">
            <v>980 Т</v>
          </cell>
          <cell r="E1733" t="str">
            <v>2013</v>
          </cell>
          <cell r="F1733" t="str">
            <v>844-118_13</v>
          </cell>
          <cell r="G1733" t="str">
            <v>14.06.2013</v>
          </cell>
          <cell r="H1733" t="str">
            <v>120240021112</v>
          </cell>
          <cell r="I1733" t="str">
            <v>151000055435</v>
          </cell>
          <cell r="J1733" t="str">
            <v>25.73.30</v>
          </cell>
          <cell r="K1733" t="str">
            <v>Ключ гаечный.размеры зевов - 36*41 мм, ГОСТ 2839-80</v>
          </cell>
          <cell r="L1733" t="str">
            <v>Ключ гаечный.размеры зевов - 36*41 мм, ГОСТ 2839-80 (ключ)</v>
          </cell>
          <cell r="M1733" t="str">
            <v>796</v>
          </cell>
          <cell r="N1733">
            <v>70</v>
          </cell>
          <cell r="O1733">
            <v>141904</v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>398</v>
          </cell>
        </row>
        <row r="1734">
          <cell r="D1734" t="str">
            <v>974 Т</v>
          </cell>
          <cell r="E1734" t="str">
            <v>2013</v>
          </cell>
          <cell r="F1734" t="str">
            <v>844-118_13</v>
          </cell>
          <cell r="G1734" t="str">
            <v>14.06.2013</v>
          </cell>
          <cell r="H1734" t="str">
            <v>120240021112</v>
          </cell>
          <cell r="I1734" t="str">
            <v>151000055435</v>
          </cell>
          <cell r="J1734" t="str">
            <v>25.73.30</v>
          </cell>
          <cell r="K1734" t="str">
            <v>Ключ гаечный.ГОСТ 2838-80, размер зева ключа 22,0 мм</v>
          </cell>
          <cell r="L1734" t="str">
            <v>Ключ гаечный.ГОСТ 2838-80, размер зева ключа 22,0 мм</v>
          </cell>
          <cell r="M1734" t="str">
            <v>796</v>
          </cell>
          <cell r="N1734">
            <v>40</v>
          </cell>
          <cell r="O1734">
            <v>34540.800000000003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>398</v>
          </cell>
        </row>
        <row r="1735">
          <cell r="D1735" t="str">
            <v>940 Т</v>
          </cell>
          <cell r="E1735" t="str">
            <v>2013</v>
          </cell>
          <cell r="F1735" t="str">
            <v>844-118_13</v>
          </cell>
          <cell r="G1735" t="str">
            <v>14.06.2013</v>
          </cell>
          <cell r="H1735" t="str">
            <v>120240021112</v>
          </cell>
          <cell r="I1735" t="str">
            <v>151000055435</v>
          </cell>
          <cell r="J1735" t="str">
            <v>25.73.30</v>
          </cell>
          <cell r="K1735" t="str">
            <v>Ключ.трубный рычажной, ГОСТ 18981-73</v>
          </cell>
          <cell r="L1735" t="str">
            <v>Ключ.трубный рычажной, ГОСТ 18981-73</v>
          </cell>
          <cell r="M1735" t="str">
            <v>796</v>
          </cell>
          <cell r="N1735">
            <v>49</v>
          </cell>
          <cell r="O1735">
            <v>136267.04</v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>398</v>
          </cell>
        </row>
        <row r="1736">
          <cell r="D1736" t="str">
            <v>939 Т</v>
          </cell>
          <cell r="E1736" t="str">
            <v>2013</v>
          </cell>
          <cell r="F1736" t="str">
            <v>844-118_13</v>
          </cell>
          <cell r="G1736" t="str">
            <v>14.06.2013</v>
          </cell>
          <cell r="H1736" t="str">
            <v>120240021112</v>
          </cell>
          <cell r="I1736" t="str">
            <v>151000055435</v>
          </cell>
          <cell r="J1736" t="str">
            <v>25.73.30</v>
          </cell>
          <cell r="K1736" t="str">
            <v>Ключ.трубный рычажной, ГОСТ 18981-73</v>
          </cell>
          <cell r="L1736" t="str">
            <v>Ключ.трубный рычажной, ГОСТ 18981-73</v>
          </cell>
          <cell r="M1736" t="str">
            <v>796</v>
          </cell>
          <cell r="N1736">
            <v>30</v>
          </cell>
          <cell r="O1736">
            <v>53995.199999999997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>398</v>
          </cell>
        </row>
        <row r="1737">
          <cell r="D1737" t="str">
            <v>924 Т</v>
          </cell>
          <cell r="E1737" t="str">
            <v>2013</v>
          </cell>
          <cell r="F1737" t="str">
            <v>844-118_13</v>
          </cell>
          <cell r="G1737" t="str">
            <v>14.06.2013</v>
          </cell>
          <cell r="H1737" t="str">
            <v>120240021112</v>
          </cell>
          <cell r="I1737" t="str">
            <v>151000055435</v>
          </cell>
          <cell r="J1737" t="str">
            <v>25.73.30</v>
          </cell>
          <cell r="K1737" t="str">
            <v>Ключ гаечный.размеры зевов - 22*24 мм, ГОСТ 2839-80</v>
          </cell>
          <cell r="L1737" t="str">
            <v>Ключ гаечный.размеры зевов - 22*24 мм, ГОСТ 2839-80</v>
          </cell>
          <cell r="M1737" t="str">
            <v>796</v>
          </cell>
          <cell r="N1737">
            <v>103</v>
          </cell>
          <cell r="O1737">
            <v>50989.120000000003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>398</v>
          </cell>
        </row>
        <row r="1738">
          <cell r="D1738" t="str">
            <v>1015 Т</v>
          </cell>
          <cell r="E1738" t="str">
            <v>2013</v>
          </cell>
          <cell r="F1738" t="str">
            <v>844-118_13</v>
          </cell>
          <cell r="G1738" t="str">
            <v>14.06.2013</v>
          </cell>
          <cell r="H1738" t="str">
            <v>120240021112</v>
          </cell>
          <cell r="I1738" t="str">
            <v>151000055435</v>
          </cell>
          <cell r="J1738" t="str">
            <v>25.73.30</v>
          </cell>
          <cell r="K1738" t="str">
            <v>Ключ гаечный.ГОСТ 2838-80, размер зева ключа 32,0 мм</v>
          </cell>
          <cell r="L1738" t="str">
            <v>Ключ гаечный.ГОСТ 2838-80, размер зева ключа 32,0 мм</v>
          </cell>
          <cell r="M1738" t="str">
            <v>796</v>
          </cell>
          <cell r="N1738">
            <v>74</v>
          </cell>
          <cell r="O1738">
            <v>123242.56</v>
          </cell>
          <cell r="P1738" t="str">
            <v/>
          </cell>
          <cell r="Q1738" t="str">
            <v/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>398</v>
          </cell>
        </row>
        <row r="1739">
          <cell r="D1739" t="str">
            <v>1014 Т</v>
          </cell>
          <cell r="E1739" t="str">
            <v>2013</v>
          </cell>
          <cell r="F1739" t="str">
            <v>844-118_13</v>
          </cell>
          <cell r="G1739" t="str">
            <v>14.06.2013</v>
          </cell>
          <cell r="H1739" t="str">
            <v>120240021112</v>
          </cell>
          <cell r="I1739" t="str">
            <v>151000055435</v>
          </cell>
          <cell r="J1739" t="str">
            <v>25.73.30</v>
          </cell>
          <cell r="K1739" t="str">
            <v>Ключ гаечный.ГОСТ 2838-80, размер зева ключа 30,0 мм</v>
          </cell>
          <cell r="L1739" t="str">
            <v>Ключ гаечный.ГОСТ 2838-80, размер зева ключа 30,0 мм</v>
          </cell>
          <cell r="M1739" t="str">
            <v>796</v>
          </cell>
          <cell r="N1739">
            <v>87</v>
          </cell>
          <cell r="O1739">
            <v>93932.160000000003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>398</v>
          </cell>
        </row>
        <row r="1740">
          <cell r="D1740" t="str">
            <v>1009 Т</v>
          </cell>
          <cell r="E1740" t="str">
            <v>2013</v>
          </cell>
          <cell r="F1740" t="str">
            <v>844-118_13</v>
          </cell>
          <cell r="G1740" t="str">
            <v>14.06.2013</v>
          </cell>
          <cell r="H1740" t="str">
            <v>120240021112</v>
          </cell>
          <cell r="I1740" t="str">
            <v>151000055435</v>
          </cell>
          <cell r="J1740" t="str">
            <v>25.73.30</v>
          </cell>
          <cell r="K1740" t="str">
            <v>Ключ гаечный.ГОСТ 2838-80, размер зева ключа 32,0 мм</v>
          </cell>
          <cell r="L1740" t="str">
            <v>Ключ гаечный.ГОСТ 2838-80, размер зева ключа 32,0 мм</v>
          </cell>
          <cell r="M1740" t="str">
            <v>796</v>
          </cell>
          <cell r="N1740">
            <v>49</v>
          </cell>
          <cell r="O1740">
            <v>92637.440000000002</v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>398</v>
          </cell>
        </row>
        <row r="1741">
          <cell r="D1741" t="str">
            <v>1007 Т</v>
          </cell>
          <cell r="E1741" t="str">
            <v>2013</v>
          </cell>
          <cell r="F1741" t="str">
            <v>844-118_13</v>
          </cell>
          <cell r="G1741" t="str">
            <v>14.06.2013</v>
          </cell>
          <cell r="H1741" t="str">
            <v>120240021112</v>
          </cell>
          <cell r="I1741" t="str">
            <v>151000055435</v>
          </cell>
          <cell r="J1741" t="str">
            <v>25.73.30</v>
          </cell>
          <cell r="K1741" t="str">
            <v>Ключ гаечный.ГОСТ 2838-80, размер зева ключа 27,0 мм</v>
          </cell>
          <cell r="L1741" t="str">
            <v>Ключ гаечный.ГОСТ 2838-80, размер зева ключа 27,0 мм</v>
          </cell>
          <cell r="M1741" t="str">
            <v>796</v>
          </cell>
          <cell r="N1741">
            <v>49</v>
          </cell>
          <cell r="O1741">
            <v>80728.479999999996</v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>398</v>
          </cell>
        </row>
        <row r="1742">
          <cell r="D1742" t="str">
            <v>991 Т</v>
          </cell>
          <cell r="E1742" t="str">
            <v>2013</v>
          </cell>
          <cell r="F1742" t="str">
            <v>844-118_13</v>
          </cell>
          <cell r="G1742" t="str">
            <v>14.06.2013</v>
          </cell>
          <cell r="H1742" t="str">
            <v>120240021112</v>
          </cell>
          <cell r="I1742" t="str">
            <v>151000055435</v>
          </cell>
          <cell r="J1742" t="str">
            <v>25.73.30</v>
          </cell>
          <cell r="K1742" t="str">
            <v>Ключ гаечный.размеры зевов - 12*14 мм, ГОСТ 2839-80</v>
          </cell>
          <cell r="L1742" t="str">
            <v>Ключ гаечный.размеры зевов - 12*14 мм, ГОСТ 2839-80</v>
          </cell>
          <cell r="M1742" t="str">
            <v>796</v>
          </cell>
          <cell r="N1742">
            <v>20</v>
          </cell>
          <cell r="O1742">
            <v>4144</v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>398</v>
          </cell>
        </row>
        <row r="1743">
          <cell r="D1743" t="str">
            <v>937 Т</v>
          </cell>
          <cell r="E1743" t="str">
            <v>2013</v>
          </cell>
          <cell r="F1743" t="str">
            <v>844-118_13</v>
          </cell>
          <cell r="G1743" t="str">
            <v>14.06.2013</v>
          </cell>
          <cell r="H1743" t="str">
            <v>120240021112</v>
          </cell>
          <cell r="I1743" t="str">
            <v>151000055435</v>
          </cell>
          <cell r="J1743" t="str">
            <v>25.73.30</v>
          </cell>
          <cell r="K1743" t="str">
            <v>Ключ гаечный.размеры зевов - 30*32 мм, ГОСТ 2839-80</v>
          </cell>
          <cell r="L1743" t="str">
            <v>Ключ гаечный.размеры зевов - 30*32 мм, ГОСТ 2839-80</v>
          </cell>
          <cell r="M1743" t="str">
            <v>796</v>
          </cell>
          <cell r="N1743">
            <v>55</v>
          </cell>
          <cell r="O1743">
            <v>31169.599999999999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>398</v>
          </cell>
        </row>
        <row r="1744">
          <cell r="D1744" t="str">
            <v>926 Т</v>
          </cell>
          <cell r="E1744" t="str">
            <v>2013</v>
          </cell>
          <cell r="F1744" t="str">
            <v>844-118_13</v>
          </cell>
          <cell r="G1744" t="str">
            <v>14.06.2013</v>
          </cell>
          <cell r="H1744" t="str">
            <v>120240021112</v>
          </cell>
          <cell r="I1744" t="str">
            <v>151000055435</v>
          </cell>
          <cell r="J1744" t="str">
            <v>25.73.30</v>
          </cell>
          <cell r="K1744" t="str">
            <v>Ключ гаечный.размеры зевов - 27*30 мм, ГОСТ 2839-80</v>
          </cell>
          <cell r="L1744" t="str">
            <v>Ключ гаечный.размеры зевов - 27*30 мм, ГОСТ 2839-80</v>
          </cell>
          <cell r="M1744" t="str">
            <v>796</v>
          </cell>
          <cell r="N1744">
            <v>119</v>
          </cell>
          <cell r="O1744">
            <v>89964</v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>398</v>
          </cell>
        </row>
        <row r="1745">
          <cell r="D1745" t="str">
            <v>996 Т</v>
          </cell>
          <cell r="E1745" t="str">
            <v>2013</v>
          </cell>
          <cell r="F1745" t="str">
            <v>844-118_13</v>
          </cell>
          <cell r="G1745" t="str">
            <v>14.06.2013</v>
          </cell>
          <cell r="H1745" t="str">
            <v>120240021112</v>
          </cell>
          <cell r="I1745" t="str">
            <v>151000055435</v>
          </cell>
          <cell r="J1745" t="str">
            <v>25.73.30</v>
          </cell>
          <cell r="K1745" t="str">
            <v>Ключ гаечный.размеры зевов - 11*13 мм, ГОСТ 2839-80</v>
          </cell>
          <cell r="L1745" t="str">
            <v>Ключ гаечный.размеры зевов - 11*13 мм, ГОСТ 2839-80</v>
          </cell>
          <cell r="M1745" t="str">
            <v>796</v>
          </cell>
          <cell r="N1745">
            <v>30</v>
          </cell>
          <cell r="O1745">
            <v>6216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>398</v>
          </cell>
        </row>
        <row r="1746">
          <cell r="D1746" t="str">
            <v>995 Т</v>
          </cell>
          <cell r="E1746" t="str">
            <v>2013</v>
          </cell>
          <cell r="F1746" t="str">
            <v>844-118_13</v>
          </cell>
          <cell r="G1746" t="str">
            <v>14.06.2013</v>
          </cell>
          <cell r="H1746" t="str">
            <v>120240021112</v>
          </cell>
          <cell r="I1746" t="str">
            <v>151000055435</v>
          </cell>
          <cell r="J1746" t="str">
            <v>25.73.30</v>
          </cell>
          <cell r="K1746" t="str">
            <v>Ключ гаечный.размеры зевов - 24*27 мм, ГОСТ 2839-80</v>
          </cell>
          <cell r="L1746" t="str">
            <v>Ключ гаечный.размеры зевов - 24*27 мм, ГОСТ 2839-80</v>
          </cell>
          <cell r="M1746" t="str">
            <v>796</v>
          </cell>
          <cell r="N1746">
            <v>12</v>
          </cell>
          <cell r="O1746">
            <v>11639.04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>398</v>
          </cell>
        </row>
        <row r="1747">
          <cell r="D1747" t="str">
            <v>993 Т</v>
          </cell>
          <cell r="E1747" t="str">
            <v>2013</v>
          </cell>
          <cell r="F1747" t="str">
            <v>844-118_13</v>
          </cell>
          <cell r="G1747" t="str">
            <v>14.06.2013</v>
          </cell>
          <cell r="H1747" t="str">
            <v>120240021112</v>
          </cell>
          <cell r="I1747" t="str">
            <v>151000055435</v>
          </cell>
          <cell r="J1747" t="str">
            <v>25.73.30</v>
          </cell>
          <cell r="K1747" t="str">
            <v>Ключ гаечный.размеры зевов - 19*22 мм, ГОСТ 2839-80</v>
          </cell>
          <cell r="L1747" t="str">
            <v>Ключ гаечный.размеры зевов - 19*22 мм, ГОСТ 2839-80</v>
          </cell>
          <cell r="M1747" t="str">
            <v>796</v>
          </cell>
          <cell r="N1747">
            <v>40</v>
          </cell>
          <cell r="O1747">
            <v>16844.8</v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>398</v>
          </cell>
        </row>
        <row r="1748">
          <cell r="D1748" t="str">
            <v>992 Т</v>
          </cell>
          <cell r="E1748" t="str">
            <v>2013</v>
          </cell>
          <cell r="F1748" t="str">
            <v>844-118_13</v>
          </cell>
          <cell r="G1748" t="str">
            <v>14.06.2013</v>
          </cell>
          <cell r="H1748" t="str">
            <v>120240021112</v>
          </cell>
          <cell r="I1748" t="str">
            <v>151000055435</v>
          </cell>
          <cell r="J1748" t="str">
            <v>25.73.30</v>
          </cell>
          <cell r="K1748" t="str">
            <v>Ключ гаечный.размеры зевов - 14*17 мм, ГОСТ 2839-80</v>
          </cell>
          <cell r="L1748" t="str">
            <v>Ключ гаечный.размеры зевов - 14*17 мм, ГОСТ 2839-80</v>
          </cell>
          <cell r="M1748" t="str">
            <v>796</v>
          </cell>
          <cell r="N1748">
            <v>40</v>
          </cell>
          <cell r="O1748">
            <v>10886.4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>398</v>
          </cell>
        </row>
        <row r="1749">
          <cell r="D1749" t="str">
            <v>986 Т</v>
          </cell>
          <cell r="E1749" t="str">
            <v>2013</v>
          </cell>
          <cell r="F1749" t="str">
            <v>844-118_13</v>
          </cell>
          <cell r="G1749" t="str">
            <v>14.06.2013</v>
          </cell>
          <cell r="H1749" t="str">
            <v>120240021112</v>
          </cell>
          <cell r="I1749" t="str">
            <v>151000055435</v>
          </cell>
          <cell r="J1749" t="str">
            <v>25.73.30</v>
          </cell>
          <cell r="K1749" t="str">
            <v>Ключ.трубный рычажной, ГОСТ 18981-73</v>
          </cell>
          <cell r="L1749" t="str">
            <v>Ключ.трубный рычажной, ГОСТ 18981-73</v>
          </cell>
          <cell r="M1749" t="str">
            <v>796</v>
          </cell>
          <cell r="N1749">
            <v>50</v>
          </cell>
          <cell r="O1749">
            <v>51744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>398</v>
          </cell>
        </row>
        <row r="1750">
          <cell r="D1750" t="str">
            <v>955 Т</v>
          </cell>
          <cell r="E1750" t="str">
            <v>2013</v>
          </cell>
          <cell r="F1750" t="str">
            <v>844-118_13</v>
          </cell>
          <cell r="G1750" t="str">
            <v>14.06.2013</v>
          </cell>
          <cell r="H1750" t="str">
            <v>120240021112</v>
          </cell>
          <cell r="I1750" t="str">
            <v>151000055435</v>
          </cell>
          <cell r="J1750" t="str">
            <v>25.73.30</v>
          </cell>
          <cell r="K1750" t="str">
            <v>Ключ гаечный.ГОСТ 2838-80, размер зева ключа 24,0 мм</v>
          </cell>
          <cell r="L1750" t="str">
            <v>Ключ гаечный.ГОСТ 2838-80, размер зева ключа 24,0 мм</v>
          </cell>
          <cell r="M1750" t="str">
            <v>796</v>
          </cell>
          <cell r="N1750">
            <v>86</v>
          </cell>
          <cell r="O1750">
            <v>55480.32</v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>398</v>
          </cell>
        </row>
        <row r="1751">
          <cell r="D1751" t="str">
            <v>925 Т</v>
          </cell>
          <cell r="E1751" t="str">
            <v>2013</v>
          </cell>
          <cell r="F1751" t="str">
            <v>844-118_13</v>
          </cell>
          <cell r="G1751" t="str">
            <v>14.06.2013</v>
          </cell>
          <cell r="H1751" t="str">
            <v>120240021112</v>
          </cell>
          <cell r="I1751" t="str">
            <v>151000055435</v>
          </cell>
          <cell r="J1751" t="str">
            <v>25.73.30</v>
          </cell>
          <cell r="K1751" t="str">
            <v>Ключ гаечный.размеры зевов - 24*27 мм, ГОСТ 2839-80</v>
          </cell>
          <cell r="L1751" t="str">
            <v>Ключ гаечный.размеры зевов - 24*27 мм, ГОСТ 2839-80</v>
          </cell>
          <cell r="M1751" t="str">
            <v>796</v>
          </cell>
          <cell r="N1751">
            <v>16</v>
          </cell>
          <cell r="O1751">
            <v>8798.7199999999993</v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>398</v>
          </cell>
        </row>
        <row r="1752">
          <cell r="D1752" t="str">
            <v>1012 Т</v>
          </cell>
          <cell r="E1752" t="str">
            <v>2013</v>
          </cell>
          <cell r="F1752" t="str">
            <v>844-118_13</v>
          </cell>
          <cell r="G1752" t="str">
            <v>14.06.2013</v>
          </cell>
          <cell r="H1752" t="str">
            <v>120240021112</v>
          </cell>
          <cell r="I1752" t="str">
            <v>151000055435</v>
          </cell>
          <cell r="J1752" t="str">
            <v>25.73.30</v>
          </cell>
          <cell r="K1752" t="str">
            <v>Ключ гаечный.ГОСТ 2838-80, размер зева ключа 46,0 мм</v>
          </cell>
          <cell r="L1752" t="str">
            <v>Ключ гаечный.ГОСТ 2838-80, размер зева ключа 46,0 мм</v>
          </cell>
          <cell r="M1752" t="str">
            <v>796</v>
          </cell>
          <cell r="N1752">
            <v>54</v>
          </cell>
          <cell r="O1752">
            <v>155494.07999999999</v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>398</v>
          </cell>
        </row>
        <row r="1753">
          <cell r="D1753" t="str">
            <v>1010 Т</v>
          </cell>
          <cell r="E1753" t="str">
            <v>2013</v>
          </cell>
          <cell r="F1753" t="str">
            <v>844-118_13</v>
          </cell>
          <cell r="G1753" t="str">
            <v>14.06.2013</v>
          </cell>
          <cell r="H1753" t="str">
            <v>120240021112</v>
          </cell>
          <cell r="I1753" t="str">
            <v>151000055435</v>
          </cell>
          <cell r="J1753" t="str">
            <v>25.73.30</v>
          </cell>
          <cell r="K1753" t="str">
            <v>Ключ гаечный.ГОСТ 2838-80, размер зева ключа 36,0 мм</v>
          </cell>
          <cell r="L1753" t="str">
            <v>Ключ гаечный.ГОСТ 2838-80, размер зева ключа 36,0 мм</v>
          </cell>
          <cell r="M1753" t="str">
            <v>796</v>
          </cell>
          <cell r="N1753">
            <v>49</v>
          </cell>
          <cell r="O1753">
            <v>97027.839999999997</v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>398</v>
          </cell>
        </row>
        <row r="1754">
          <cell r="D1754" t="str">
            <v>981 Т</v>
          </cell>
          <cell r="E1754" t="str">
            <v>2013</v>
          </cell>
          <cell r="F1754" t="str">
            <v>844-118_13</v>
          </cell>
          <cell r="G1754" t="str">
            <v>14.06.2013</v>
          </cell>
          <cell r="H1754" t="str">
            <v>120240021112</v>
          </cell>
          <cell r="I1754" t="str">
            <v>151000055435</v>
          </cell>
          <cell r="J1754" t="str">
            <v>25.73.30</v>
          </cell>
          <cell r="K1754" t="str">
            <v>Ключ гаечный.размеры зевов - 46*50 мм, ГОСТ 2839-80</v>
          </cell>
          <cell r="L1754" t="str">
            <v>Ключ гаечный.размеры зевов - 46*50 мм, ГОСТ 2839-80</v>
          </cell>
          <cell r="M1754" t="str">
            <v>796</v>
          </cell>
          <cell r="N1754">
            <v>39</v>
          </cell>
          <cell r="O1754">
            <v>166246.07999999999</v>
          </cell>
          <cell r="P1754" t="str">
            <v/>
          </cell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>398</v>
          </cell>
        </row>
        <row r="1755">
          <cell r="D1755" t="str">
            <v>954 Т</v>
          </cell>
          <cell r="E1755" t="str">
            <v>2013</v>
          </cell>
          <cell r="F1755" t="str">
            <v>844-118_13</v>
          </cell>
          <cell r="G1755" t="str">
            <v>14.06.2013</v>
          </cell>
          <cell r="H1755" t="str">
            <v>120240021112</v>
          </cell>
          <cell r="I1755" t="str">
            <v>151000055435</v>
          </cell>
          <cell r="J1755" t="str">
            <v>25.73.30</v>
          </cell>
          <cell r="K1755" t="str">
            <v>Ключ гаечный.размеры зевов - 12*14 мм, ГОСТ 2839-80</v>
          </cell>
          <cell r="L1755" t="str">
            <v>Ключ гаечный.размеры зевов - 12*14 мм, ГОСТ 2839-80</v>
          </cell>
          <cell r="M1755" t="str">
            <v>796</v>
          </cell>
          <cell r="N1755">
            <v>76</v>
          </cell>
          <cell r="O1755">
            <v>9959.0400000000009</v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>398</v>
          </cell>
        </row>
        <row r="1756">
          <cell r="D1756" t="str">
            <v>931 Т</v>
          </cell>
          <cell r="E1756" t="str">
            <v>2013</v>
          </cell>
          <cell r="F1756" t="str">
            <v>844-118_13</v>
          </cell>
          <cell r="G1756" t="str">
            <v>14.06.2013</v>
          </cell>
          <cell r="H1756" t="str">
            <v>120240021112</v>
          </cell>
          <cell r="I1756" t="str">
            <v>151000055435</v>
          </cell>
          <cell r="J1756" t="str">
            <v>25.73.30</v>
          </cell>
          <cell r="K1756" t="str">
            <v>Ключ гаечный.размеры зевов - 10*12 мм, ГОСТ 2839-80</v>
          </cell>
          <cell r="L1756" t="str">
            <v>Ключ гаечный.размеры зевов - 10*12 мм, ГОСТ 2839-80</v>
          </cell>
          <cell r="M1756" t="str">
            <v>796</v>
          </cell>
          <cell r="N1756">
            <v>52</v>
          </cell>
          <cell r="O1756">
            <v>9434.8799999999992</v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>398</v>
          </cell>
        </row>
        <row r="1757">
          <cell r="D1757" t="str">
            <v>930 Т</v>
          </cell>
          <cell r="E1757" t="str">
            <v>2013</v>
          </cell>
          <cell r="F1757" t="str">
            <v>844-118_13</v>
          </cell>
          <cell r="G1757" t="str">
            <v>14.06.2013</v>
          </cell>
          <cell r="H1757" t="str">
            <v>120240021112</v>
          </cell>
          <cell r="I1757" t="str">
            <v>151000055435</v>
          </cell>
          <cell r="J1757" t="str">
            <v>25.73.30</v>
          </cell>
          <cell r="K1757" t="str">
            <v>Ключ гаечный.размеры зевов - 32*36 мм, ГОСТ 2839-80</v>
          </cell>
          <cell r="L1757" t="str">
            <v>Ключ гаечный.размеры зевов - 32*36 мм, ГОСТ 2839-80</v>
          </cell>
          <cell r="M1757" t="str">
            <v>796</v>
          </cell>
          <cell r="N1757">
            <v>88</v>
          </cell>
          <cell r="O1757">
            <v>134534.39999999999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>398</v>
          </cell>
        </row>
        <row r="1758">
          <cell r="D1758" t="str">
            <v>1013 Т</v>
          </cell>
          <cell r="E1758" t="str">
            <v>2013</v>
          </cell>
          <cell r="F1758" t="str">
            <v>844-118_13</v>
          </cell>
          <cell r="G1758" t="str">
            <v>14.06.2013</v>
          </cell>
          <cell r="H1758" t="str">
            <v>120240021112</v>
          </cell>
          <cell r="I1758" t="str">
            <v>151000055435</v>
          </cell>
          <cell r="J1758" t="str">
            <v>25.73.30</v>
          </cell>
          <cell r="K1758" t="str">
            <v>Ключ гаечный.ГОСТ 2838-80, размер зева ключа 27,0 мм</v>
          </cell>
          <cell r="L1758" t="str">
            <v>Ключ гаечный.ГОСТ 2838-80, размер зева ключа 27,0 мм</v>
          </cell>
          <cell r="M1758" t="str">
            <v>796</v>
          </cell>
          <cell r="N1758">
            <v>78</v>
          </cell>
          <cell r="O1758">
            <v>80720.639999999999</v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>398</v>
          </cell>
        </row>
        <row r="1759">
          <cell r="D1759" t="str">
            <v>998 Т</v>
          </cell>
          <cell r="E1759" t="str">
            <v>2013</v>
          </cell>
          <cell r="F1759" t="str">
            <v>844-118_13</v>
          </cell>
          <cell r="G1759" t="str">
            <v>14.06.2013</v>
          </cell>
          <cell r="H1759" t="str">
            <v>120240021112</v>
          </cell>
          <cell r="I1759" t="str">
            <v>151000055435</v>
          </cell>
          <cell r="J1759" t="str">
            <v>25.73.30</v>
          </cell>
          <cell r="K1759" t="str">
            <v>Ключ гаечный.размеры зевов - 19*22 мм, ГОСТ 2839-80</v>
          </cell>
          <cell r="L1759" t="str">
            <v>Ключ гаечный.размеры зевов - 19*22 мм, ГОСТ 2839-80</v>
          </cell>
          <cell r="M1759" t="str">
            <v>796</v>
          </cell>
          <cell r="N1759">
            <v>115</v>
          </cell>
          <cell r="O1759">
            <v>45852.800000000003</v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>398</v>
          </cell>
        </row>
        <row r="1760">
          <cell r="D1760" t="str">
            <v>978 Т</v>
          </cell>
          <cell r="E1760" t="str">
            <v>2013</v>
          </cell>
          <cell r="F1760" t="str">
            <v>844-118_13</v>
          </cell>
          <cell r="G1760" t="str">
            <v>14.06.2013</v>
          </cell>
          <cell r="H1760" t="str">
            <v>120240021112</v>
          </cell>
          <cell r="I1760" t="str">
            <v>151000055435</v>
          </cell>
          <cell r="J1760" t="str">
            <v>25.73.30</v>
          </cell>
          <cell r="K1760" t="str">
            <v>Ключ гаечный.размеры зевов - 24*27 мм, ГОСТ 2839-80</v>
          </cell>
          <cell r="L1760" t="str">
            <v>Ключ гаечный.размеры зевов - 24*27 мм, ГОСТ 2839-80</v>
          </cell>
          <cell r="M1760" t="str">
            <v>796</v>
          </cell>
          <cell r="N1760">
            <v>95</v>
          </cell>
          <cell r="O1760">
            <v>65861.600000000006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>398</v>
          </cell>
        </row>
        <row r="1761">
          <cell r="D1761" t="str">
            <v>977 Т</v>
          </cell>
          <cell r="E1761" t="str">
            <v>2013</v>
          </cell>
          <cell r="F1761" t="str">
            <v>844-118_13</v>
          </cell>
          <cell r="G1761" t="str">
            <v>14.06.2013</v>
          </cell>
          <cell r="H1761" t="str">
            <v>120240021112</v>
          </cell>
          <cell r="I1761" t="str">
            <v>151000055435</v>
          </cell>
          <cell r="J1761" t="str">
            <v>25.73.30</v>
          </cell>
          <cell r="K1761" t="str">
            <v>Ключ гаечный.размеры зевов - 19*22 мм, ГОСТ 2839-80</v>
          </cell>
          <cell r="L1761" t="str">
            <v>Ключ гаечный.размеры зевов - 19*22 мм, ГОСТ 2839-80</v>
          </cell>
          <cell r="M1761" t="str">
            <v>796</v>
          </cell>
          <cell r="N1761">
            <v>36</v>
          </cell>
          <cell r="O1761">
            <v>15160.32</v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>398</v>
          </cell>
        </row>
        <row r="1762">
          <cell r="D1762" t="str">
            <v>932 Т</v>
          </cell>
          <cell r="E1762" t="str">
            <v>2013</v>
          </cell>
          <cell r="F1762" t="str">
            <v>844-118_13</v>
          </cell>
          <cell r="G1762" t="str">
            <v>14.06.2013</v>
          </cell>
          <cell r="H1762" t="str">
            <v>120240021112</v>
          </cell>
          <cell r="I1762" t="str">
            <v>151000055435</v>
          </cell>
          <cell r="J1762" t="str">
            <v>25.73.30</v>
          </cell>
          <cell r="K1762" t="str">
            <v>Ключ гаечный.размеры зевов - 24*27 мм, ГОСТ 2839-80</v>
          </cell>
          <cell r="L1762" t="str">
            <v>Ключ гаечный.размеры зевов - 24*27 мм, ГОСТ 2839-80</v>
          </cell>
          <cell r="M1762" t="str">
            <v>796</v>
          </cell>
          <cell r="N1762">
            <v>84</v>
          </cell>
          <cell r="O1762">
            <v>34433.279999999999</v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>398</v>
          </cell>
        </row>
        <row r="1763">
          <cell r="D1763" t="str">
            <v>1000 Т</v>
          </cell>
          <cell r="E1763" t="str">
            <v>2013</v>
          </cell>
          <cell r="F1763" t="str">
            <v>844-118_13</v>
          </cell>
          <cell r="G1763" t="str">
            <v>14.06.2013</v>
          </cell>
          <cell r="H1763" t="str">
            <v>120240021112</v>
          </cell>
          <cell r="I1763" t="str">
            <v>151000055435</v>
          </cell>
          <cell r="J1763" t="str">
            <v>25.73.30</v>
          </cell>
          <cell r="K1763" t="str">
            <v>Ключ гаечный.размеры зевов - 36*41 мм, ГОСТ 2839-80</v>
          </cell>
          <cell r="L1763" t="str">
            <v>Ключ гаечный.размеры зевов - 36*41 мм, ГОСТ 2839-80</v>
          </cell>
          <cell r="M1763" t="str">
            <v>796</v>
          </cell>
          <cell r="N1763">
            <v>25</v>
          </cell>
          <cell r="O1763">
            <v>54908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>398</v>
          </cell>
        </row>
        <row r="1764">
          <cell r="D1764" t="str">
            <v>999 Т</v>
          </cell>
          <cell r="E1764" t="str">
            <v>2013</v>
          </cell>
          <cell r="F1764" t="str">
            <v>844-118_13</v>
          </cell>
          <cell r="G1764" t="str">
            <v>14.06.2013</v>
          </cell>
          <cell r="H1764" t="str">
            <v>120240021112</v>
          </cell>
          <cell r="I1764" t="str">
            <v>151000055435</v>
          </cell>
          <cell r="J1764" t="str">
            <v>25.73.30</v>
          </cell>
          <cell r="K1764" t="str">
            <v>Ключ гаечный.размеры зевов - 30*32 мм, ГОСТ 2839-80</v>
          </cell>
          <cell r="L1764" t="str">
            <v>Ключ гаечный.размеры зевов - 30*32 мм, ГОСТ 2839-80</v>
          </cell>
          <cell r="M1764" t="str">
            <v>796</v>
          </cell>
          <cell r="N1764">
            <v>95</v>
          </cell>
          <cell r="O1764">
            <v>77778.399999999994</v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>398</v>
          </cell>
        </row>
        <row r="1765">
          <cell r="D1765" t="str">
            <v>979 Т</v>
          </cell>
          <cell r="E1765" t="str">
            <v>2013</v>
          </cell>
          <cell r="F1765" t="str">
            <v>844-118_13</v>
          </cell>
          <cell r="G1765" t="str">
            <v>14.06.2013</v>
          </cell>
          <cell r="H1765" t="str">
            <v>120240021112</v>
          </cell>
          <cell r="I1765" t="str">
            <v>151000055435</v>
          </cell>
          <cell r="J1765" t="str">
            <v>25.73.30</v>
          </cell>
          <cell r="K1765" t="str">
            <v>Ключ гаечный.размеры зевов - 30*32 мм, ГОСТ 2839-80</v>
          </cell>
          <cell r="L1765" t="str">
            <v>Ключ гаечный.размеры зевов - 30*32 мм, ГОСТ 2839-80</v>
          </cell>
          <cell r="M1765" t="str">
            <v>796</v>
          </cell>
          <cell r="N1765">
            <v>95</v>
          </cell>
          <cell r="O1765">
            <v>92248.8</v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>398</v>
          </cell>
        </row>
        <row r="1766">
          <cell r="D1766" t="str">
            <v>958 Т</v>
          </cell>
          <cell r="E1766" t="str">
            <v>2013</v>
          </cell>
          <cell r="F1766" t="str">
            <v>844-118_13</v>
          </cell>
          <cell r="G1766" t="str">
            <v>14.06.2013</v>
          </cell>
          <cell r="H1766" t="str">
            <v>120240021112</v>
          </cell>
          <cell r="I1766" t="str">
            <v>151000055435</v>
          </cell>
          <cell r="J1766" t="str">
            <v>25.73.30</v>
          </cell>
          <cell r="K1766" t="str">
            <v>Ключ гаечный.ГОСТ 2838-80, размер зева ключа 32,0 мм</v>
          </cell>
          <cell r="L1766" t="str">
            <v>Ключ гаечный.ГОСТ 2838-80, размер зева ключа 32,0 мм</v>
          </cell>
          <cell r="M1766" t="str">
            <v>796</v>
          </cell>
          <cell r="N1766">
            <v>84</v>
          </cell>
          <cell r="O1766">
            <v>57482.879999999997</v>
          </cell>
          <cell r="P1766" t="str">
            <v/>
          </cell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>398</v>
          </cell>
        </row>
        <row r="1767">
          <cell r="D1767" t="str">
            <v>938 Т</v>
          </cell>
          <cell r="E1767" t="str">
            <v>2013</v>
          </cell>
          <cell r="F1767" t="str">
            <v>844-118_13</v>
          </cell>
          <cell r="G1767" t="str">
            <v>14.06.2013</v>
          </cell>
          <cell r="H1767" t="str">
            <v>120240021112</v>
          </cell>
          <cell r="I1767" t="str">
            <v>151000055435</v>
          </cell>
          <cell r="J1767" t="str">
            <v>25.73.30</v>
          </cell>
          <cell r="K1767" t="str">
            <v>Ключ.трубный рычажной, ГОСТ 18981-73</v>
          </cell>
          <cell r="L1767" t="str">
            <v>Ключ.трубный рычажной, ГОСТ 18981-73</v>
          </cell>
          <cell r="M1767" t="str">
            <v>796</v>
          </cell>
          <cell r="N1767">
            <v>30</v>
          </cell>
          <cell r="O1767">
            <v>25905.599999999999</v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>398</v>
          </cell>
        </row>
        <row r="1768">
          <cell r="D1768" t="str">
            <v>928 Т</v>
          </cell>
          <cell r="E1768" t="str">
            <v>2013</v>
          </cell>
          <cell r="F1768" t="str">
            <v>844-118_13</v>
          </cell>
          <cell r="G1768" t="str">
            <v>14.06.2013</v>
          </cell>
          <cell r="H1768" t="str">
            <v>120240021112</v>
          </cell>
          <cell r="I1768" t="str">
            <v>151000055435</v>
          </cell>
          <cell r="J1768" t="str">
            <v>25.73.30</v>
          </cell>
          <cell r="K1768" t="str">
            <v>Ключ гаечный.размеры зевов - 8*10 мм, ГОСТ 2839-80</v>
          </cell>
          <cell r="L1768" t="str">
            <v>Ключ гаечный.размеры зевов - 8*10 мм, ГОСТ 2839-80</v>
          </cell>
          <cell r="M1768" t="str">
            <v>796</v>
          </cell>
          <cell r="N1768">
            <v>67</v>
          </cell>
          <cell r="O1768">
            <v>9905.2800000000007</v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>398</v>
          </cell>
        </row>
        <row r="1769">
          <cell r="D1769" t="str">
            <v>1011 Т</v>
          </cell>
          <cell r="E1769" t="str">
            <v>2013</v>
          </cell>
          <cell r="F1769" t="str">
            <v>844-118_13</v>
          </cell>
          <cell r="G1769" t="str">
            <v>14.06.2013</v>
          </cell>
          <cell r="H1769" t="str">
            <v>120240021112</v>
          </cell>
          <cell r="I1769" t="str">
            <v>151000055435</v>
          </cell>
          <cell r="J1769" t="str">
            <v>25.73.30</v>
          </cell>
          <cell r="K1769" t="str">
            <v>Ключ гаечный.ГОСТ 2838-80, размер зева ключа 41,0 мм</v>
          </cell>
          <cell r="L1769" t="str">
            <v>Ключ гаечный.ГОСТ 2838-80, размер зева ключа 41,0 мм</v>
          </cell>
          <cell r="M1769" t="str">
            <v>796</v>
          </cell>
          <cell r="N1769">
            <v>49</v>
          </cell>
          <cell r="O1769">
            <v>115522.4</v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>398</v>
          </cell>
        </row>
        <row r="1770">
          <cell r="D1770" t="str">
            <v>1008 Т</v>
          </cell>
          <cell r="E1770" t="str">
            <v>2013</v>
          </cell>
          <cell r="F1770" t="str">
            <v>844-118_13</v>
          </cell>
          <cell r="G1770" t="str">
            <v>14.06.2013</v>
          </cell>
          <cell r="H1770" t="str">
            <v>120240021112</v>
          </cell>
          <cell r="I1770" t="str">
            <v>151000055435</v>
          </cell>
          <cell r="J1770" t="str">
            <v>25.73.30</v>
          </cell>
          <cell r="K1770" t="str">
            <v>Ключ гаечный.ГОСТ 2838-80, размер зева ключа 30,0 мм</v>
          </cell>
          <cell r="L1770" t="str">
            <v>Ключ гаечный.ГОСТ 2838-80, размер зева ключа 30,0 мм</v>
          </cell>
          <cell r="M1770" t="str">
            <v>796</v>
          </cell>
          <cell r="N1770">
            <v>52</v>
          </cell>
          <cell r="O1770">
            <v>96387.199999999997</v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>398</v>
          </cell>
        </row>
        <row r="1771">
          <cell r="D1771" t="str">
            <v>976 Т</v>
          </cell>
          <cell r="E1771" t="str">
            <v>2013</v>
          </cell>
          <cell r="F1771" t="str">
            <v>844-118_13</v>
          </cell>
          <cell r="G1771" t="str">
            <v>14.06.2013</v>
          </cell>
          <cell r="H1771" t="str">
            <v>120240021112</v>
          </cell>
          <cell r="I1771" t="str">
            <v>151000055435</v>
          </cell>
          <cell r="J1771" t="str">
            <v>25.73.30</v>
          </cell>
          <cell r="K1771" t="str">
            <v>Ключ гаечный.размеры зевов - 14*17 мм, ГОСТ 2839-80</v>
          </cell>
          <cell r="L1771" t="str">
            <v>Ключ гаечный.размеры зевов - 14*17 мм, ГОСТ 2839-80</v>
          </cell>
          <cell r="M1771" t="str">
            <v>796</v>
          </cell>
          <cell r="N1771">
            <v>36</v>
          </cell>
          <cell r="O1771">
            <v>9797.76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>398</v>
          </cell>
        </row>
        <row r="1772">
          <cell r="D1772" t="str">
            <v>956 Т</v>
          </cell>
          <cell r="E1772" t="str">
            <v>2013</v>
          </cell>
          <cell r="F1772" t="str">
            <v>844-118_13</v>
          </cell>
          <cell r="G1772" t="str">
            <v>14.06.2013</v>
          </cell>
          <cell r="H1772" t="str">
            <v>120240021112</v>
          </cell>
          <cell r="I1772" t="str">
            <v>151000055435</v>
          </cell>
          <cell r="J1772" t="str">
            <v>25.73.30</v>
          </cell>
          <cell r="K1772" t="str">
            <v>Ключ гаечный.ГОСТ 2838-80, размер зева ключа 27,0 мм</v>
          </cell>
          <cell r="L1772" t="str">
            <v>Ключ гаечный.ГОСТ 2838-80, размер зева ключа 27,0 мм</v>
          </cell>
          <cell r="M1772" t="str">
            <v>796</v>
          </cell>
          <cell r="N1772">
            <v>78</v>
          </cell>
          <cell r="O1772">
            <v>80720.639999999999</v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>398</v>
          </cell>
        </row>
        <row r="1773">
          <cell r="D1773" t="str">
            <v>929 Т</v>
          </cell>
          <cell r="E1773" t="str">
            <v>2013</v>
          </cell>
          <cell r="F1773" t="str">
            <v>844-118_13</v>
          </cell>
          <cell r="G1773" t="str">
            <v>14.06.2013</v>
          </cell>
          <cell r="H1773" t="str">
            <v>120240021112</v>
          </cell>
          <cell r="I1773" t="str">
            <v>151000055435</v>
          </cell>
          <cell r="J1773" t="str">
            <v>25.73.30</v>
          </cell>
          <cell r="K1773" t="str">
            <v>Ключ гаечный.размеры зевов - 12*14 мм, ГОСТ 2839-80</v>
          </cell>
          <cell r="L1773" t="str">
            <v>Ключ гаечный.размеры зевов - 12*14 мм, ГОСТ 2839-80</v>
          </cell>
          <cell r="M1773" t="str">
            <v>796</v>
          </cell>
          <cell r="N1773">
            <v>93</v>
          </cell>
          <cell r="O1773">
            <v>14686.56</v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>398</v>
          </cell>
        </row>
        <row r="1774">
          <cell r="D1774" t="str">
            <v>1016 Т</v>
          </cell>
          <cell r="E1774" t="str">
            <v>2013</v>
          </cell>
          <cell r="F1774" t="str">
            <v>844-118_13</v>
          </cell>
          <cell r="G1774" t="str">
            <v>14.06.2013</v>
          </cell>
          <cell r="H1774" t="str">
            <v>120240021112</v>
          </cell>
          <cell r="I1774" t="str">
            <v>151000055435</v>
          </cell>
          <cell r="J1774" t="str">
            <v>25.73.30</v>
          </cell>
          <cell r="K1774" t="str">
            <v>Ключ гаечный.ГОСТ 2838-80, размер зева ключа 36,0 мм</v>
          </cell>
          <cell r="L1774" t="str">
            <v>Ключ гаечный.ГОСТ 2838-80, размер зева ключа 36,0 мм</v>
          </cell>
          <cell r="M1774" t="str">
            <v>796</v>
          </cell>
          <cell r="N1774">
            <v>54</v>
          </cell>
          <cell r="O1774">
            <v>97191.360000000001</v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>398</v>
          </cell>
        </row>
        <row r="1775">
          <cell r="D1775" t="str">
            <v>975 Т</v>
          </cell>
          <cell r="E1775" t="str">
            <v>2013</v>
          </cell>
          <cell r="F1775" t="str">
            <v>844-118_13</v>
          </cell>
          <cell r="G1775" t="str">
            <v>14.06.2013</v>
          </cell>
          <cell r="H1775" t="str">
            <v>120240021112</v>
          </cell>
          <cell r="I1775" t="str">
            <v>151000055435</v>
          </cell>
          <cell r="J1775" t="str">
            <v>25.73.30</v>
          </cell>
          <cell r="K1775" t="str">
            <v>Ключ гаечный.размеры зевов - 12*14 мм, ГОСТ 2839-80</v>
          </cell>
          <cell r="L1775" t="str">
            <v>Ключ гаечный.размеры зевов - 12*14 мм, ГОСТ 2839-80</v>
          </cell>
          <cell r="M1775" t="str">
            <v>796</v>
          </cell>
          <cell r="N1775">
            <v>36</v>
          </cell>
          <cell r="O1775">
            <v>7459.2</v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>398</v>
          </cell>
        </row>
        <row r="1776">
          <cell r="D1776" t="str">
            <v>957 Т</v>
          </cell>
          <cell r="E1776" t="str">
            <v>2013</v>
          </cell>
          <cell r="F1776" t="str">
            <v>844-118_13</v>
          </cell>
          <cell r="G1776" t="str">
            <v>14.06.2013</v>
          </cell>
          <cell r="H1776" t="str">
            <v>120240021112</v>
          </cell>
          <cell r="I1776" t="str">
            <v>151000055435</v>
          </cell>
          <cell r="J1776" t="str">
            <v>25.73.30</v>
          </cell>
          <cell r="K1776" t="str">
            <v>Ключ гаечный.ГОСТ 2838-80, размер зева ключа 30,0 мм</v>
          </cell>
          <cell r="L1776" t="str">
            <v>Ключ гаечный.ГОСТ 2838-80, размер зева ключа 30,0 мм</v>
          </cell>
          <cell r="M1776" t="str">
            <v>796</v>
          </cell>
          <cell r="N1776">
            <v>88</v>
          </cell>
          <cell r="O1776">
            <v>58643.199999999997</v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>398</v>
          </cell>
        </row>
        <row r="1777">
          <cell r="D1777" t="str">
            <v>997 Т</v>
          </cell>
          <cell r="E1777" t="str">
            <v>2013</v>
          </cell>
          <cell r="F1777" t="str">
            <v>844-118_13</v>
          </cell>
          <cell r="G1777" t="str">
            <v>14.06.2013</v>
          </cell>
          <cell r="H1777" t="str">
            <v>120240021112</v>
          </cell>
          <cell r="I1777" t="str">
            <v>151000055435</v>
          </cell>
          <cell r="J1777" t="str">
            <v>25.73.30</v>
          </cell>
          <cell r="K1777" t="str">
            <v>Ключ гаечный.размеры зевов - 14*17 мм, ГОСТ 2839-80</v>
          </cell>
          <cell r="L1777" t="str">
            <v>Ключ гаечный.размеры зевов - 14*17 мм, ГОСТ 2839-80</v>
          </cell>
          <cell r="M1777" t="str">
            <v>796</v>
          </cell>
          <cell r="N1777">
            <v>115</v>
          </cell>
          <cell r="O1777">
            <v>28078.400000000001</v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>398</v>
          </cell>
        </row>
        <row r="1778">
          <cell r="D1778" t="str">
            <v>2563 Т</v>
          </cell>
          <cell r="E1778" t="str">
            <v>2013</v>
          </cell>
          <cell r="F1778" t="str">
            <v>1454-118_13</v>
          </cell>
          <cell r="G1778" t="str">
            <v>19.09.2013</v>
          </cell>
          <cell r="H1778" t="str">
            <v>120240021112</v>
          </cell>
          <cell r="I1778" t="str">
            <v>151000055435</v>
          </cell>
          <cell r="J1778" t="str">
            <v>28.14.13</v>
          </cell>
          <cell r="K1778" t="str">
            <v>Задвижка.Задвижка клиновая с выдвижным шпинделем из стали</v>
          </cell>
          <cell r="L1778" t="str">
            <v>Задвижка.Задвижка клиновая с выдвижным шпинделем из стали</v>
          </cell>
          <cell r="M1778" t="str">
            <v>796</v>
          </cell>
          <cell r="N1778">
            <v>1000</v>
          </cell>
          <cell r="O1778">
            <v>842240</v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>398</v>
          </cell>
        </row>
        <row r="1779">
          <cell r="D1779" t="str">
            <v>2562 Т</v>
          </cell>
          <cell r="E1779" t="str">
            <v>2013</v>
          </cell>
          <cell r="F1779" t="str">
            <v>1454-118_13</v>
          </cell>
          <cell r="G1779" t="str">
            <v>19.09.2013</v>
          </cell>
          <cell r="H1779" t="str">
            <v>120240021112</v>
          </cell>
          <cell r="I1779" t="str">
            <v>151000055435</v>
          </cell>
          <cell r="J1779" t="str">
            <v>28.14.13</v>
          </cell>
          <cell r="K1779" t="str">
            <v>Задвижка.Задвижка клиновая с выдвижным шпинделем из стали</v>
          </cell>
          <cell r="L1779" t="str">
            <v>Задвижка.Задвижка клиновая с выдвижным шпинделем из стали</v>
          </cell>
          <cell r="M1779" t="str">
            <v>796</v>
          </cell>
          <cell r="N1779">
            <v>1200</v>
          </cell>
          <cell r="O1779">
            <v>1010688</v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>398</v>
          </cell>
        </row>
        <row r="1780">
          <cell r="D1780" t="str">
            <v>808-2 Т</v>
          </cell>
          <cell r="E1780" t="str">
            <v>2013</v>
          </cell>
          <cell r="F1780" t="str">
            <v>1121-118_13</v>
          </cell>
          <cell r="G1780" t="str">
            <v>28.08.2013</v>
          </cell>
          <cell r="H1780" t="str">
            <v>120240021112</v>
          </cell>
          <cell r="I1780" t="str">
            <v>151000055435</v>
          </cell>
          <cell r="J1780" t="str">
            <v>20.41.32</v>
          </cell>
          <cell r="K1780" t="str">
            <v>Средство для чистки ванн и раковин.гелеобразное для чистки ванн и раковин</v>
          </cell>
          <cell r="L1780" t="str">
            <v>Средство для чистки ванн и раковин.гелеобразное для чистки ванн и раковин</v>
          </cell>
          <cell r="M1780" t="str">
            <v>868</v>
          </cell>
          <cell r="N1780">
            <v>730</v>
          </cell>
          <cell r="O1780">
            <v>142262.39999999999</v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>398</v>
          </cell>
        </row>
        <row r="1781">
          <cell r="D1781" t="str">
            <v>1903-1 Т</v>
          </cell>
          <cell r="E1781" t="str">
            <v>2013</v>
          </cell>
          <cell r="F1781" t="str">
            <v>1011-118_13</v>
          </cell>
          <cell r="G1781" t="str">
            <v>29.07.2013</v>
          </cell>
          <cell r="H1781" t="str">
            <v>120240021112</v>
          </cell>
          <cell r="I1781" t="str">
            <v>151000055435</v>
          </cell>
          <cell r="J1781" t="str">
            <v>27.33.14</v>
          </cell>
          <cell r="K1781" t="str">
            <v>Муфта.концевая, используется для оконцевания силовых кабелей с маслопропитанной бумажной изоляцией в общей свинцовой или алюминиевой оболочке</v>
          </cell>
          <cell r="L1781" t="str">
            <v>Муфта.концевая, используется для оконцевания силовых кабелей с маслопропитанной бумажной изоляцией в общей свинцовой или алюминиевой оболочке [ГОСТ Р 51558-2000] (ГОСТ Р 51558-2000)</v>
          </cell>
          <cell r="M1781" t="str">
            <v>796</v>
          </cell>
          <cell r="N1781">
            <v>7</v>
          </cell>
          <cell r="O1781">
            <v>123199.72</v>
          </cell>
          <cell r="P1781" t="str">
            <v>00275</v>
          </cell>
          <cell r="Q1781" t="str">
            <v>1220142</v>
          </cell>
          <cell r="R1781" t="str">
            <v>10</v>
          </cell>
          <cell r="S1781" t="str">
            <v>3</v>
          </cell>
          <cell r="T1781" t="str">
            <v>02.04.2013</v>
          </cell>
          <cell r="U1781">
            <v>54</v>
          </cell>
          <cell r="V1781" t="str">
            <v/>
          </cell>
          <cell r="W1781" t="str">
            <v>398</v>
          </cell>
        </row>
        <row r="1782">
          <cell r="D1782" t="str">
            <v>1902-1 Т</v>
          </cell>
          <cell r="E1782" t="str">
            <v>2013</v>
          </cell>
          <cell r="F1782" t="str">
            <v>1011-118_13</v>
          </cell>
          <cell r="G1782" t="str">
            <v>29.07.2013</v>
          </cell>
          <cell r="H1782" t="str">
            <v>120240021112</v>
          </cell>
          <cell r="I1782" t="str">
            <v>151000055435</v>
          </cell>
          <cell r="J1782" t="str">
            <v>27.33.14</v>
          </cell>
          <cell r="K1782" t="str">
            <v>Муфта.концевая, используется для оконцевания силовых кабелей с маслопропитанной бумажной изоляцией в общей свинцовой или алюминиевой оболочке</v>
          </cell>
          <cell r="L1782" t="str">
            <v>Муфта.концевая, используется для оконцевания силовых кабелей с маслопропитанной бумажной изоляцией в общей свинцовой или алюминиевой оболочке</v>
          </cell>
          <cell r="M1782" t="str">
            <v>796</v>
          </cell>
          <cell r="N1782">
            <v>8</v>
          </cell>
          <cell r="O1782">
            <v>166880</v>
          </cell>
          <cell r="P1782" t="str">
            <v>00275</v>
          </cell>
          <cell r="Q1782" t="str">
            <v>1220142</v>
          </cell>
          <cell r="R1782" t="str">
            <v>10</v>
          </cell>
          <cell r="S1782" t="str">
            <v>3</v>
          </cell>
          <cell r="T1782" t="str">
            <v>02.04.2013</v>
          </cell>
          <cell r="U1782">
            <v>54</v>
          </cell>
          <cell r="V1782" t="str">
            <v/>
          </cell>
          <cell r="W1782" t="str">
            <v>398</v>
          </cell>
        </row>
        <row r="1783">
          <cell r="D1783" t="str">
            <v>2559 Т</v>
          </cell>
          <cell r="E1783" t="str">
            <v>2013</v>
          </cell>
          <cell r="F1783" t="str">
            <v>1452-118_13</v>
          </cell>
          <cell r="G1783" t="str">
            <v>19.09.2013</v>
          </cell>
          <cell r="H1783" t="str">
            <v>120240021112</v>
          </cell>
          <cell r="I1783" t="str">
            <v>151000055435</v>
          </cell>
          <cell r="J1783" t="str">
            <v>28.14.13</v>
          </cell>
          <cell r="K1783" t="str">
            <v>Задвижка.Задвижка клиновая с выдвижным шпинделем из стали</v>
          </cell>
          <cell r="L1783" t="str">
            <v>Задвижка.Задвижка клиновая с выдвижным шпинделем из стали</v>
          </cell>
          <cell r="M1783" t="str">
            <v>796</v>
          </cell>
          <cell r="N1783">
            <v>20</v>
          </cell>
          <cell r="O1783">
            <v>4625600</v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>398</v>
          </cell>
        </row>
        <row r="1784">
          <cell r="D1784" t="str">
            <v>8-1 Т</v>
          </cell>
          <cell r="E1784" t="str">
            <v>2013</v>
          </cell>
          <cell r="F1784" t="str">
            <v>1105-118_13</v>
          </cell>
          <cell r="G1784" t="str">
            <v>27.08.2013</v>
          </cell>
          <cell r="H1784" t="str">
            <v>120240021112</v>
          </cell>
          <cell r="I1784" t="str">
            <v>151000055435</v>
          </cell>
          <cell r="J1784" t="str">
            <v>28.99.39</v>
          </cell>
          <cell r="K1784" t="str">
            <v>Водораспределительный пункт.для закачки воды в пласт для поддержания пластового давления</v>
          </cell>
          <cell r="L1784" t="str">
            <v>Водораспределительный пункт.для закачки воды в пласт для поддержания пластового давления</v>
          </cell>
          <cell r="M1784" t="str">
            <v>796</v>
          </cell>
          <cell r="N1784">
            <v>8</v>
          </cell>
          <cell r="O1784">
            <v>88658080</v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>398</v>
          </cell>
        </row>
        <row r="1785">
          <cell r="D1785" t="str">
            <v>1663-3 Т</v>
          </cell>
          <cell r="E1785" t="str">
            <v>2013</v>
          </cell>
          <cell r="F1785" t="str">
            <v>1451-118_13</v>
          </cell>
          <cell r="G1785" t="str">
            <v>19.09.2013</v>
          </cell>
          <cell r="H1785" t="str">
            <v>120240021112</v>
          </cell>
          <cell r="I1785" t="str">
            <v>151000055435</v>
          </cell>
          <cell r="J1785" t="str">
            <v>26.51.43</v>
          </cell>
          <cell r="K1785" t="str">
            <v>Мегаомметр.диапазон измерений 0-5, 0-50, 50-10000 МОм</v>
          </cell>
          <cell r="L1785" t="str">
            <v>Мегаомметр.диапазон измерений 0-5, 0-50, 50-10000 МОм [ГОСТ 15150-69] (ГОСТ 15150-69)</v>
          </cell>
          <cell r="M1785" t="str">
            <v>796</v>
          </cell>
          <cell r="N1785">
            <v>15</v>
          </cell>
          <cell r="O1785">
            <v>804720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>398</v>
          </cell>
        </row>
        <row r="1786">
          <cell r="D1786" t="str">
            <v>1480-3 Т</v>
          </cell>
          <cell r="E1786" t="str">
            <v>2013</v>
          </cell>
          <cell r="F1786" t="str">
            <v>1421-118_13</v>
          </cell>
          <cell r="G1786" t="str">
            <v>12.09.2013</v>
          </cell>
          <cell r="H1786" t="str">
            <v>120240021112</v>
          </cell>
          <cell r="I1786" t="str">
            <v>151000055435</v>
          </cell>
          <cell r="J1786" t="str">
            <v>24.10.65</v>
          </cell>
          <cell r="K1786" t="str">
            <v>Катанка.горячекатанная, обычной точности, сталь - Св08А</v>
          </cell>
          <cell r="L1786" t="str">
            <v>Катанка.горячекатанная, обычной точности, сталь - Св08А</v>
          </cell>
          <cell r="M1786" t="str">
            <v>166</v>
          </cell>
          <cell r="N1786">
            <v>1</v>
          </cell>
          <cell r="O1786">
            <v>145965.37</v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>398</v>
          </cell>
        </row>
        <row r="1787">
          <cell r="D1787" t="str">
            <v>1473-3 Т</v>
          </cell>
          <cell r="E1787" t="str">
            <v>2013</v>
          </cell>
          <cell r="F1787" t="str">
            <v>1421-118_13</v>
          </cell>
          <cell r="G1787" t="str">
            <v>12.09.2013</v>
          </cell>
          <cell r="H1787" t="str">
            <v>120240021112</v>
          </cell>
          <cell r="I1787" t="str">
            <v>151000055435</v>
          </cell>
          <cell r="J1787" t="str">
            <v>24.10.36</v>
          </cell>
          <cell r="K1787" t="str">
            <v>Прокат.стальной горячекатаный круглый, д 20 мм ГОСТ 2590-2006 Ст3сп</v>
          </cell>
          <cell r="L1787" t="str">
            <v>Прокат.стальной горячекатаный круглый, д 20 мм ГОСТ 2590-2006 Ст3сп</v>
          </cell>
          <cell r="M1787" t="str">
            <v>168</v>
          </cell>
          <cell r="N1787">
            <v>1</v>
          </cell>
          <cell r="O1787">
            <v>147199.98000000001</v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>398</v>
          </cell>
        </row>
        <row r="1788">
          <cell r="D1788" t="str">
            <v>1469-3 Т</v>
          </cell>
          <cell r="E1788" t="str">
            <v>2013</v>
          </cell>
          <cell r="F1788" t="str">
            <v>1421-118_13</v>
          </cell>
          <cell r="G1788" t="str">
            <v>12.09.2013</v>
          </cell>
          <cell r="H1788" t="str">
            <v>120240021112</v>
          </cell>
          <cell r="I1788" t="str">
            <v>151000055435</v>
          </cell>
          <cell r="J1788" t="str">
            <v>24.10.36</v>
          </cell>
          <cell r="K1788" t="str">
            <v>Прокат.стальной горячекатаный круглый, д 12 мм ГОСТ 2590-2006 Ст3сп</v>
          </cell>
          <cell r="L1788" t="str">
            <v>Прокат.стальной горячекатаный круглый, д 12 мм ГОСТ 2590-2006 Ст3сп</v>
          </cell>
          <cell r="M1788" t="str">
            <v>168</v>
          </cell>
          <cell r="N1788">
            <v>1.4</v>
          </cell>
          <cell r="O1788">
            <v>206079.98</v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>398</v>
          </cell>
        </row>
        <row r="1789">
          <cell r="D1789" t="str">
            <v>1472-3 Т</v>
          </cell>
          <cell r="E1789" t="str">
            <v>2013</v>
          </cell>
          <cell r="F1789" t="str">
            <v>1421-118_13</v>
          </cell>
          <cell r="G1789" t="str">
            <v>12.09.2013</v>
          </cell>
          <cell r="H1789" t="str">
            <v>120240021112</v>
          </cell>
          <cell r="I1789" t="str">
            <v>151000055435</v>
          </cell>
          <cell r="J1789" t="str">
            <v>24.10.36</v>
          </cell>
          <cell r="K1789" t="str">
            <v>Прокат.стальной горячекатаный круглый,  д 18 ммГОСТ 2590-2006 Ст3сп</v>
          </cell>
          <cell r="L1789" t="str">
            <v>Прокат.стальной горячекатаный круглый,  д 18 ммГОСТ 2590-2006 Ст3сп</v>
          </cell>
          <cell r="M1789" t="str">
            <v>168</v>
          </cell>
          <cell r="N1789">
            <v>6</v>
          </cell>
          <cell r="O1789">
            <v>883199.92</v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>398</v>
          </cell>
        </row>
        <row r="1790">
          <cell r="D1790" t="str">
            <v>1470-3 Т</v>
          </cell>
          <cell r="E1790" t="str">
            <v>2013</v>
          </cell>
          <cell r="F1790" t="str">
            <v>1421-118_13</v>
          </cell>
          <cell r="G1790" t="str">
            <v>12.09.2013</v>
          </cell>
          <cell r="H1790" t="str">
            <v>120240021112</v>
          </cell>
          <cell r="I1790" t="str">
            <v>151000055435</v>
          </cell>
          <cell r="J1790" t="str">
            <v>24.10.36</v>
          </cell>
          <cell r="K1790" t="str">
            <v>Прокат.стальной горячекатаный круглый, д 16 мм ГОСТ 2590-2006 Ст3сп</v>
          </cell>
          <cell r="L1790" t="str">
            <v>Прокат.стальной горячекатаный круглый, д 16 мм ГОСТ 2590-2006 Ст3сп</v>
          </cell>
          <cell r="M1790" t="str">
            <v>168</v>
          </cell>
          <cell r="N1790">
            <v>4.5</v>
          </cell>
          <cell r="O1790">
            <v>662399.93999999994</v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>398</v>
          </cell>
        </row>
        <row r="1791">
          <cell r="D1791" t="str">
            <v>1477-3 Т</v>
          </cell>
          <cell r="E1791" t="str">
            <v>2013</v>
          </cell>
          <cell r="F1791" t="str">
            <v>1421-118_13</v>
          </cell>
          <cell r="G1791" t="str">
            <v>12.09.2013</v>
          </cell>
          <cell r="H1791" t="str">
            <v>120240021112</v>
          </cell>
          <cell r="I1791" t="str">
            <v>151000055435</v>
          </cell>
          <cell r="J1791" t="str">
            <v>24.10.36</v>
          </cell>
          <cell r="K1791" t="str">
            <v>Прокат.стальной горячекатаный круглый, д 90 мм ГОСТ 2590-2006 Ст3сп</v>
          </cell>
          <cell r="L1791" t="str">
            <v>Прокат.стальной горячекатаный круглый, д 90 мм ГОСТ 2590-2006 Ст3сп</v>
          </cell>
          <cell r="M1791" t="str">
            <v>168</v>
          </cell>
          <cell r="N1791">
            <v>1</v>
          </cell>
          <cell r="O1791">
            <v>147199.99</v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>398</v>
          </cell>
        </row>
        <row r="1792">
          <cell r="D1792" t="str">
            <v>1476-3 Т</v>
          </cell>
          <cell r="E1792" t="str">
            <v>2013</v>
          </cell>
          <cell r="F1792" t="str">
            <v>1421-118_13</v>
          </cell>
          <cell r="G1792" t="str">
            <v>12.09.2013</v>
          </cell>
          <cell r="H1792" t="str">
            <v>120240021112</v>
          </cell>
          <cell r="I1792" t="str">
            <v>151000055435</v>
          </cell>
          <cell r="J1792" t="str">
            <v>24.10.36</v>
          </cell>
          <cell r="K1792" t="str">
            <v>Прокат.стальной горячекатаный круглый, д 32 мм ГОСТ 2590-2006 Ст3сп</v>
          </cell>
          <cell r="L1792" t="str">
            <v>Прокат.стальной горячекатаный круглый, д 32 мм ГОСТ 2590-2006 Ст3сп</v>
          </cell>
          <cell r="M1792" t="str">
            <v>168</v>
          </cell>
          <cell r="N1792">
            <v>1</v>
          </cell>
          <cell r="O1792">
            <v>147199.99</v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>398</v>
          </cell>
        </row>
        <row r="1793">
          <cell r="D1793" t="str">
            <v>1474-3 Т</v>
          </cell>
          <cell r="E1793" t="str">
            <v>2013</v>
          </cell>
          <cell r="F1793" t="str">
            <v>1421-118_13</v>
          </cell>
          <cell r="G1793" t="str">
            <v>12.09.2013</v>
          </cell>
          <cell r="H1793" t="str">
            <v>120240021112</v>
          </cell>
          <cell r="I1793" t="str">
            <v>151000055435</v>
          </cell>
          <cell r="J1793" t="str">
            <v>24.10.36</v>
          </cell>
          <cell r="K1793" t="str">
            <v>Прокат.стальной горячекатаный круглый, В24, ГОСТ 2590-2006</v>
          </cell>
          <cell r="L1793" t="str">
            <v>Прокат.стальной горячекатаный круглый, В24, ГОСТ 2590-2006</v>
          </cell>
          <cell r="M1793" t="str">
            <v>168</v>
          </cell>
          <cell r="N1793">
            <v>6</v>
          </cell>
          <cell r="O1793">
            <v>883199.92</v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>398</v>
          </cell>
        </row>
        <row r="1794">
          <cell r="D1794" t="str">
            <v>1471-3 Т</v>
          </cell>
          <cell r="E1794" t="str">
            <v>2013</v>
          </cell>
          <cell r="F1794" t="str">
            <v>1421-118_13</v>
          </cell>
          <cell r="G1794" t="str">
            <v>12.09.2013</v>
          </cell>
          <cell r="H1794" t="str">
            <v>120240021112</v>
          </cell>
          <cell r="I1794" t="str">
            <v>151000055435</v>
          </cell>
          <cell r="J1794" t="str">
            <v>24.10.36</v>
          </cell>
          <cell r="K1794" t="str">
            <v>Прокат.стальной горячекатаный круглый, д 16 мм ГОСТ 2590-2006 Ст3сп</v>
          </cell>
          <cell r="L1794" t="str">
            <v>Прокат.стальной горячекатаный круглый, д 16 мм ГОСТ 2590-2006 Ст3сп</v>
          </cell>
          <cell r="M1794" t="str">
            <v>168</v>
          </cell>
          <cell r="N1794">
            <v>10.5</v>
          </cell>
          <cell r="O1794">
            <v>1545599.86</v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>398</v>
          </cell>
        </row>
        <row r="1795">
          <cell r="D1795" t="str">
            <v>1468-3 Т</v>
          </cell>
          <cell r="E1795" t="str">
            <v>2013</v>
          </cell>
          <cell r="F1795" t="str">
            <v>1421-118_13</v>
          </cell>
          <cell r="G1795" t="str">
            <v>12.09.2013</v>
          </cell>
          <cell r="H1795" t="str">
            <v>120240021112</v>
          </cell>
          <cell r="I1795" t="str">
            <v>151000055435</v>
          </cell>
          <cell r="J1795" t="str">
            <v>24.10.36</v>
          </cell>
          <cell r="K1795" t="str">
            <v>Прокат.стальной горячекатаный круглый, д 10 мм ГОСТ 2590-2006 Ст3сп</v>
          </cell>
          <cell r="L1795" t="str">
            <v>Прокат.стальной горячекатаный круглый, д 10 мм ГОСТ 2590-2006 Ст3сп</v>
          </cell>
          <cell r="M1795" t="str">
            <v>168</v>
          </cell>
          <cell r="N1795">
            <v>7.5</v>
          </cell>
          <cell r="O1795">
            <v>1103999.9099999999</v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>398</v>
          </cell>
        </row>
        <row r="1796">
          <cell r="D1796" t="str">
            <v>1479-3 Т</v>
          </cell>
          <cell r="E1796" t="str">
            <v>2013</v>
          </cell>
          <cell r="F1796" t="str">
            <v>1421-118_13</v>
          </cell>
          <cell r="G1796" t="str">
            <v>12.09.2013</v>
          </cell>
          <cell r="H1796" t="str">
            <v>120240021112</v>
          </cell>
          <cell r="I1796" t="str">
            <v>151000055435</v>
          </cell>
          <cell r="J1796" t="str">
            <v>24.10.36</v>
          </cell>
          <cell r="K1796" t="str">
            <v>Прокат.стальной горячекатаный круглый, д 100 мм ГОСТ 2590-2006 Ст45, Ст40Х</v>
          </cell>
          <cell r="L1796" t="str">
            <v>Прокат.стальной горячекатаный круглый, д 100 мм ГОСТ 2590-2006 Ст45, Ст40Х</v>
          </cell>
          <cell r="M1796" t="str">
            <v>168</v>
          </cell>
          <cell r="N1796">
            <v>1</v>
          </cell>
          <cell r="O1796">
            <v>147199.99</v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>398</v>
          </cell>
        </row>
        <row r="1797">
          <cell r="D1797" t="str">
            <v>1478-3 Т</v>
          </cell>
          <cell r="E1797" t="str">
            <v>2013</v>
          </cell>
          <cell r="F1797" t="str">
            <v>1421-118_13</v>
          </cell>
          <cell r="G1797" t="str">
            <v>12.09.2013</v>
          </cell>
          <cell r="H1797" t="str">
            <v>120240021112</v>
          </cell>
          <cell r="I1797" t="str">
            <v>151000055435</v>
          </cell>
          <cell r="J1797" t="str">
            <v>24.10.36</v>
          </cell>
          <cell r="K1797" t="str">
            <v>Прокат.стальной горячекатаный круглый, д 100 мм ГОСТ 2590-2006 Ст45, Ст40Х</v>
          </cell>
          <cell r="L1797" t="str">
            <v>Прокат.стальной горячекатаный круглый, д 100 мм ГОСТ 2590-2006 Ст45, Ст40Х</v>
          </cell>
          <cell r="M1797" t="str">
            <v>168</v>
          </cell>
          <cell r="N1797">
            <v>1</v>
          </cell>
          <cell r="O1797">
            <v>147199.99</v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>398</v>
          </cell>
        </row>
        <row r="1798">
          <cell r="D1798" t="str">
            <v>1475-3 Т</v>
          </cell>
          <cell r="E1798" t="str">
            <v>2013</v>
          </cell>
          <cell r="F1798" t="str">
            <v>1421-118_13</v>
          </cell>
          <cell r="G1798" t="str">
            <v>12.09.2013</v>
          </cell>
          <cell r="H1798" t="str">
            <v>120240021112</v>
          </cell>
          <cell r="I1798" t="str">
            <v>151000055435</v>
          </cell>
          <cell r="J1798" t="str">
            <v>24.10.36</v>
          </cell>
          <cell r="K1798" t="str">
            <v>Прокат.стальной горячекатаный круглый, д 30 мм ГОСТ 2590-2006 Ст3сп</v>
          </cell>
          <cell r="L1798" t="str">
            <v>Прокат.стальной горячекатаный круглый, д 30 мм ГОСТ 2590-2006 Ст3сп</v>
          </cell>
          <cell r="M1798" t="str">
            <v>168</v>
          </cell>
          <cell r="N1798">
            <v>2</v>
          </cell>
          <cell r="O1798">
            <v>294399.96999999997</v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>398</v>
          </cell>
        </row>
        <row r="1799">
          <cell r="D1799" t="str">
            <v>1526-3 Т</v>
          </cell>
          <cell r="E1799" t="str">
            <v>2013</v>
          </cell>
          <cell r="F1799" t="str">
            <v>1080-118_13</v>
          </cell>
          <cell r="G1799" t="str">
            <v>16.08.2013</v>
          </cell>
          <cell r="H1799" t="str">
            <v>120240021112</v>
          </cell>
          <cell r="I1799" t="str">
            <v>151000055435</v>
          </cell>
          <cell r="J1799" t="str">
            <v>23.99.19</v>
          </cell>
          <cell r="K1799" t="str">
            <v>Наплавляемый материал.стеклоткань или стеклохолст на которую нанесен окисленный битум с покрытием крупнозернистой присыпкой</v>
          </cell>
          <cell r="L1799" t="str">
            <v>Наплавляемый материал.стеклоткань или стеклохолст на которую нанесен окисленный битум с покрытием крупнозернистой присыпкой</v>
          </cell>
          <cell r="M1799" t="str">
            <v>055</v>
          </cell>
          <cell r="N1799">
            <v>2</v>
          </cell>
          <cell r="O1799">
            <v>3741400</v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>398</v>
          </cell>
        </row>
        <row r="1800">
          <cell r="D1800" t="str">
            <v>1527-3 Т</v>
          </cell>
          <cell r="E1800" t="str">
            <v>2013</v>
          </cell>
          <cell r="F1800" t="str">
            <v>1080-118_13</v>
          </cell>
          <cell r="G1800" t="str">
            <v>16.08.2013</v>
          </cell>
          <cell r="H1800" t="str">
            <v>120240021112</v>
          </cell>
          <cell r="I1800" t="str">
            <v>151000055435</v>
          </cell>
          <cell r="J1800" t="str">
            <v>23.99.19</v>
          </cell>
          <cell r="K1800" t="str">
            <v>Наплавляемый материал.стеклоткань или стеклохолст на которую нанесен окисленный битум с покрытием крупнозернистой присыпкой</v>
          </cell>
          <cell r="L1800" t="str">
            <v>Наплавляемый материал.стеклоткань или стеклохолст на которую нанесен окисленный битум с покрытием крупнозернистой присыпкой</v>
          </cell>
          <cell r="M1800" t="str">
            <v>055</v>
          </cell>
          <cell r="N1800">
            <v>2</v>
          </cell>
          <cell r="O1800">
            <v>678600</v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>398</v>
          </cell>
        </row>
        <row r="1801">
          <cell r="D1801" t="str">
            <v>198-1 Р</v>
          </cell>
          <cell r="E1801" t="str">
            <v>2013</v>
          </cell>
          <cell r="F1801" t="str">
            <v>1624-108_13</v>
          </cell>
          <cell r="G1801" t="str">
            <v>17.10.2013</v>
          </cell>
          <cell r="H1801" t="str">
            <v>120240021112</v>
          </cell>
          <cell r="I1801" t="str">
            <v>151000055435</v>
          </cell>
          <cell r="J1801" t="str">
            <v>42.22.22</v>
          </cell>
          <cell r="K1801" t="str">
            <v>Строительство воздушных линий электропередач (ВЛЭ).Комплекс строительных работ по проектированию и прокладке воздушных линий электропередач (ВЛЭ)</v>
          </cell>
          <cell r="L1801" t="str">
            <v>Строительство воздушных линий электропередач (ВЛЭ).Комплекс строительных работ по проектированию и прокладке воздушных линий электропередач (ВЛЭ) [Работы по проектированию и перезаводу ВЛ-35/6 кВ на ПС 110/35/6 кВ "Макат"] (Работы по проектированию и перезаводу ВЛ-35/6 кВ на ПС 110/35/6 кВ "Макат")</v>
          </cell>
          <cell r="M1801" t="str">
            <v/>
          </cell>
          <cell r="N1801" t="str">
            <v/>
          </cell>
          <cell r="O1801">
            <v>19040000</v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>
            <v>75</v>
          </cell>
          <cell r="W1801" t="str">
            <v/>
          </cell>
        </row>
        <row r="1802">
          <cell r="D1802" t="str">
            <v>29-2 У</v>
          </cell>
          <cell r="E1802" t="str">
            <v>2013</v>
          </cell>
          <cell r="F1802" t="str">
            <v>1765-120_13</v>
          </cell>
          <cell r="G1802" t="str">
            <v>01.11.2013</v>
          </cell>
          <cell r="H1802" t="str">
            <v>120240021112</v>
          </cell>
          <cell r="I1802" t="str">
            <v>151000055435</v>
          </cell>
          <cell r="J1802" t="str">
            <v>71.11.41</v>
          </cell>
          <cell r="K1802" t="str">
            <v>Услуги озеленения.Услуги озеленения</v>
          </cell>
          <cell r="L1802" t="str">
            <v>Услуги озеленения.Услуги озеленения [Озеленению прилегаемой территории Общества] (Озеленению прилегаемой территории Общества)</v>
          </cell>
          <cell r="M1802" t="str">
            <v/>
          </cell>
          <cell r="N1802" t="str">
            <v/>
          </cell>
          <cell r="O1802">
            <v>16463999.98</v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>
            <v>100</v>
          </cell>
          <cell r="W1802" t="str">
            <v/>
          </cell>
        </row>
        <row r="1803">
          <cell r="D1803" t="str">
            <v>362 У</v>
          </cell>
          <cell r="E1803" t="str">
            <v>2013</v>
          </cell>
          <cell r="F1803" t="str">
            <v>1690-115_13</v>
          </cell>
          <cell r="G1803" t="str">
            <v>25.10.2013</v>
          </cell>
          <cell r="H1803" t="str">
            <v>120240021112</v>
          </cell>
          <cell r="I1803" t="str">
            <v>151000055435</v>
          </cell>
          <cell r="J1803" t="str">
            <v>74.90.12</v>
          </cell>
          <cell r="K1803" t="str">
            <v>Услуги консультационные.включение месторождений (группы/части месторождений) углеводородного сырья к категории низкорентабельных, высоковязких, обводненных, малодебитных и выработанных и порядка налогообложения в части налога на добычу полезных ископаемых</v>
          </cell>
          <cell r="L1803" t="str">
            <v>Услуги консультационные.включение месторождений (группы/части месторождений) углеводородного сырья к категории низкорентабельных, высоковязких, обводненных, малодебитных и выработанных и порядка налогообложения в части налога на добычу полезных ископаемых [Консультационные услуги по вопросам включения месторождений АО "Эмбамунайгаз" в Перечень высоковязких, обводненных, малодебитных или выработанных месторождении] (Консультационные услуги по вопросам включения месторождений АО "Эмбамунайгаз" в Перечень высоковязких, обводненных, малодебитных или выработанных месторождении)</v>
          </cell>
          <cell r="M1803" t="str">
            <v/>
          </cell>
          <cell r="N1803" t="str">
            <v/>
          </cell>
          <cell r="O1803">
            <v>15858654</v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>
            <v>100</v>
          </cell>
          <cell r="W1803" t="str">
            <v/>
          </cell>
        </row>
        <row r="1804">
          <cell r="D1804" t="str">
            <v>365 У</v>
          </cell>
          <cell r="E1804" t="str">
            <v>2013</v>
          </cell>
          <cell r="F1804" t="str">
            <v>1706-113_13</v>
          </cell>
          <cell r="G1804" t="str">
            <v>28.10.2013</v>
          </cell>
          <cell r="H1804" t="str">
            <v>120240021112</v>
          </cell>
          <cell r="I1804" t="str">
            <v>151000055435</v>
          </cell>
          <cell r="J1804" t="str">
            <v>82.19.13</v>
          </cell>
          <cell r="K1804" t="str">
            <v>Услуги по переоформлению разрешения на специальное водопользование.Услуги по переоформлению разрешения на специальное водопользование</v>
          </cell>
          <cell r="L1804" t="str">
            <v>Услуги по переоформлению разрешения на специальное водопользование.Услуги по переоформлению разрешения на специальное водопользование</v>
          </cell>
          <cell r="M1804" t="str">
            <v/>
          </cell>
          <cell r="N1804" t="str">
            <v/>
          </cell>
          <cell r="O1804">
            <v>10080000</v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>
            <v>100</v>
          </cell>
          <cell r="W1804" t="str">
            <v/>
          </cell>
        </row>
        <row r="1805">
          <cell r="D1805" t="str">
            <v>85-1 Р</v>
          </cell>
          <cell r="E1805" t="str">
            <v>2013</v>
          </cell>
          <cell r="F1805" t="str">
            <v>1774-111_13</v>
          </cell>
          <cell r="G1805" t="str">
            <v>06.11.2013</v>
          </cell>
          <cell r="H1805" t="str">
            <v>120240021112</v>
          </cell>
          <cell r="I1805" t="str">
            <v>151000055435</v>
          </cell>
          <cell r="J1805" t="str">
            <v>09.10.11</v>
          </cell>
          <cell r="K1805" t="str">
            <v>Работы  по выкачиванию воды из скважин.Работы  по выкачиванию воды из скважин и их свабирование, дренаж и откачивание воды</v>
          </cell>
          <cell r="L1805" t="str">
            <v>Работы  по выкачиванию воды из скважин.Работы  по выкачиванию воды из скважин и их свабирование, дренаж и откачивание воды [Работы по строительству  водозаборных скважин на месторождениях  
АО "Эмбамунайгаз"] (Работы по строительству  водозаборных скважин на месторождениях  АО "Эмбамунайгаз")</v>
          </cell>
          <cell r="M1805" t="str">
            <v/>
          </cell>
          <cell r="N1805" t="str">
            <v/>
          </cell>
          <cell r="O1805">
            <v>154632519.59999999</v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>
            <v>69.2</v>
          </cell>
          <cell r="W1805" t="str">
            <v/>
          </cell>
        </row>
        <row r="1806">
          <cell r="D1806" t="str">
            <v>119-1 У</v>
          </cell>
          <cell r="E1806" t="str">
            <v>2013</v>
          </cell>
          <cell r="F1806" t="str">
            <v>1625-111_13</v>
          </cell>
          <cell r="G1806" t="str">
            <v>17.10.2013</v>
          </cell>
          <cell r="H1806" t="str">
            <v>120240021112</v>
          </cell>
          <cell r="I1806" t="str">
            <v>151000055435</v>
          </cell>
          <cell r="J1806" t="str">
            <v>71.20.19</v>
          </cell>
          <cell r="K1806" t="str">
            <v>Услуги по авторскому надзору.Услуги по авторскому надзору</v>
          </cell>
          <cell r="L1806" t="str">
            <v>Услуги по авторскому надзору.Услуги по авторскому надзору [Услуги по авторскому надзору за строительством поисково-разведочной скважины на месторождении 
Камышитовый Ю.З] (Услуги по авторскому надзору за строительством поисково-разведочной скважины на месторождении 
Камышитовый Ю.З)</v>
          </cell>
          <cell r="M1806" t="str">
            <v/>
          </cell>
          <cell r="N1806" t="str">
            <v/>
          </cell>
          <cell r="O1806">
            <v>1243200</v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>
            <v>100</v>
          </cell>
          <cell r="W1806" t="str">
            <v/>
          </cell>
        </row>
        <row r="1807">
          <cell r="D1807" t="str">
            <v>121-1 У</v>
          </cell>
          <cell r="E1807" t="str">
            <v>2013</v>
          </cell>
          <cell r="F1807" t="str">
            <v>1626-111_13</v>
          </cell>
          <cell r="G1807" t="str">
            <v>17.10.2013</v>
          </cell>
          <cell r="H1807" t="str">
            <v>120240021112</v>
          </cell>
          <cell r="I1807" t="str">
            <v>151000055435</v>
          </cell>
          <cell r="J1807" t="str">
            <v>71.20.19</v>
          </cell>
          <cell r="K1807" t="str">
            <v>Услуги по авторскому надзору.Услуги по авторскому надзору</v>
          </cell>
          <cell r="L1807" t="str">
            <v>Услуги по авторскому надзору.Услуги по авторскому надзору [Услуги по авторскому надзору за строительством поисково-разведочных скважин на месторождении Жанаталап] (Услуги по авторскому надзору за строительством поисково-разведочных скважин на месторождении Жанаталап)</v>
          </cell>
          <cell r="M1807" t="str">
            <v/>
          </cell>
          <cell r="N1807" t="str">
            <v/>
          </cell>
          <cell r="O1807">
            <v>1396640</v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>
            <v>100</v>
          </cell>
          <cell r="W1807" t="str">
            <v/>
          </cell>
        </row>
        <row r="1808">
          <cell r="D1808" t="str">
            <v>120-1 У</v>
          </cell>
          <cell r="E1808" t="str">
            <v>2013</v>
          </cell>
          <cell r="F1808" t="str">
            <v>1627-111_13</v>
          </cell>
          <cell r="G1808" t="str">
            <v>17.10.2013</v>
          </cell>
          <cell r="H1808" t="str">
            <v>120240021112</v>
          </cell>
          <cell r="I1808" t="str">
            <v>151000055435</v>
          </cell>
          <cell r="J1808" t="str">
            <v>71.20.19</v>
          </cell>
          <cell r="K1808" t="str">
            <v>Услуги по авторскому надзору.Услуги по авторскому надзору</v>
          </cell>
          <cell r="L1808" t="str">
            <v>Услуги по авторскому надзору.Услуги по авторскому надзору [Услуги по авторскому надзору за строительством поисково-разведочной скважины на месторождении С.Балгимбаев] (Услуги по авторскому надзору за строительством поисково-разведочной скважины на месторождении С.Балгимбаев)</v>
          </cell>
          <cell r="M1808" t="str">
            <v/>
          </cell>
          <cell r="N1808" t="str">
            <v/>
          </cell>
          <cell r="O1808">
            <v>1362983</v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>
            <v>100</v>
          </cell>
          <cell r="W1808" t="str">
            <v/>
          </cell>
        </row>
        <row r="1809">
          <cell r="D1809" t="str">
            <v>222-1 У</v>
          </cell>
          <cell r="E1809" t="str">
            <v>2013</v>
          </cell>
          <cell r="F1809" t="str">
            <v>1716-112_13</v>
          </cell>
          <cell r="G1809" t="str">
            <v>30.10.2013</v>
          </cell>
          <cell r="H1809" t="str">
            <v>120240021112</v>
          </cell>
          <cell r="I1809" t="str">
            <v>151000055435</v>
          </cell>
          <cell r="J1809" t="str">
            <v>71.12.34</v>
          </cell>
          <cell r="K1809" t="str">
            <v>Услуги по обработке и интерпретации сейсмических данных.Услуги по обработке и интерпретации сейсмических данных</v>
          </cell>
          <cell r="L1809" t="str">
            <v>Услуги по обработке и интерпретации сейсмических данных.Услуги по обработке и интерпретации сейсмических данных [Обработка и интепретация полученных полевых данных 3Д по месторождению Жоламанов] (Обработка и интепретация полученных полевых данных 3Д по месторождению Жоламанов)</v>
          </cell>
          <cell r="M1809" t="str">
            <v/>
          </cell>
          <cell r="N1809" t="str">
            <v/>
          </cell>
          <cell r="O1809">
            <v>19600000</v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>
            <v>100</v>
          </cell>
          <cell r="W1809" t="str">
            <v/>
          </cell>
        </row>
        <row r="1810">
          <cell r="D1810" t="str">
            <v>2588 Т</v>
          </cell>
          <cell r="E1810" t="str">
            <v>2013</v>
          </cell>
          <cell r="F1810" t="str">
            <v>1771-118_13</v>
          </cell>
          <cell r="G1810" t="str">
            <v>04.11.2013</v>
          </cell>
          <cell r="H1810" t="str">
            <v>120240021112</v>
          </cell>
          <cell r="I1810" t="str">
            <v>151000055435</v>
          </cell>
          <cell r="J1810" t="str">
            <v>24.20.11</v>
          </cell>
          <cell r="K1810" t="str">
            <v>Труба.Стальная, бесшовная для нефтеперерабатывающей и нефтехимической промышленности, наружный диаметр - 219 мм, толщина стенки - 8,0 мм., группа А, ГОСТ 550-75</v>
          </cell>
          <cell r="L1810" t="str">
            <v>Труба.Стальная, бесшовная для нефтеперерабатывающей и нефтехимической промышленности, наружный диаметр - 219 мм, толщина стенки - 8,0 мм., группа А, ГОСТ 550-75</v>
          </cell>
          <cell r="M1810" t="str">
            <v>168</v>
          </cell>
          <cell r="N1810">
            <v>28.061</v>
          </cell>
          <cell r="O1810">
            <v>7542796.7999999998</v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>398</v>
          </cell>
        </row>
        <row r="1811">
          <cell r="D1811" t="str">
            <v>2587 Т</v>
          </cell>
          <cell r="E1811" t="str">
            <v>2013</v>
          </cell>
          <cell r="F1811" t="str">
            <v>1771-118_13</v>
          </cell>
          <cell r="G1811" t="str">
            <v>04.11.2013</v>
          </cell>
          <cell r="H1811" t="str">
            <v>120240021112</v>
          </cell>
          <cell r="I1811" t="str">
            <v>151000055435</v>
          </cell>
          <cell r="J1811" t="str">
            <v>24.20.11</v>
          </cell>
          <cell r="K1811" t="str">
            <v>Труба.Стальная, бесшовная для нефтеперерабатывающей и нефтехимической промышленности, наружный диаметр - (57мм), толщина стенки - 4,0 мм., группа А, ГОСТ 550-75</v>
          </cell>
          <cell r="L1811" t="str">
            <v>Труба.Стальная, бесшовная для нефтеперерабатывающей и нефтехимической промышленности, наружный диаметр - (57мм), толщина стенки - 4,0 мм., группа А, ГОСТ 550-75</v>
          </cell>
          <cell r="M1811" t="str">
            <v>168</v>
          </cell>
          <cell r="N1811">
            <v>1.9650000000000001</v>
          </cell>
          <cell r="O1811">
            <v>528192</v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>398</v>
          </cell>
        </row>
        <row r="1812">
          <cell r="D1812" t="str">
            <v>16 У</v>
          </cell>
          <cell r="E1812" t="str">
            <v>2013</v>
          </cell>
          <cell r="F1812" t="str">
            <v>1509-120_13</v>
          </cell>
          <cell r="G1812" t="str">
            <v>30.09.2013</v>
          </cell>
          <cell r="H1812" t="str">
            <v>120240021112</v>
          </cell>
          <cell r="I1812" t="str">
            <v>151000055435</v>
          </cell>
          <cell r="J1812" t="str">
            <v>36.00.20</v>
          </cell>
          <cell r="K1812" t="str">
            <v>Услуги по водоснабжению и водоотведению.Услуги по водоснабжению и водоотведению</v>
          </cell>
          <cell r="L1812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1812" t="str">
            <v/>
          </cell>
          <cell r="N1812" t="str">
            <v/>
          </cell>
          <cell r="O1812">
            <v>739320.62</v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>
            <v>100</v>
          </cell>
          <cell r="W1812" t="str">
            <v/>
          </cell>
        </row>
        <row r="1813">
          <cell r="D1813" t="str">
            <v>222 Р</v>
          </cell>
          <cell r="E1813" t="str">
            <v>2013</v>
          </cell>
          <cell r="F1813" t="str">
            <v>1792-110_13</v>
          </cell>
          <cell r="G1813" t="str">
            <v>15.11.2013</v>
          </cell>
          <cell r="H1813" t="str">
            <v>120240021112</v>
          </cell>
          <cell r="I1813" t="str">
            <v>151000055435</v>
          </cell>
          <cell r="J1813" t="str">
            <v>42.21.22</v>
          </cell>
          <cell r="K1813" t="str">
            <v>Работы строительные по прокладке местных нефтепроводов.Работы строительные по прокладке местных наземных (надземных, подземных) и подводных нефтепроводов</v>
          </cell>
          <cell r="L1813" t="str">
            <v>Работы строительные по прокладке местных нефтепроводов.Работы строительные по прокладке местных наземных (надземных, подземных) и подводных нефтепроводов [Строительство нефтепровода СП Кондыбай-СП Уаз-ЦПСП С.Жолдыбай с ЭХЗ] (Строительство нефтепровода СП Кондыбай-СП Уаз-ЦПСП С.Жолдыбай с ЭХЗ)</v>
          </cell>
          <cell r="M1813" t="str">
            <v/>
          </cell>
          <cell r="N1813" t="str">
            <v/>
          </cell>
          <cell r="O1813">
            <v>185406770.34999999</v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>
            <v>55</v>
          </cell>
          <cell r="W1813" t="str">
            <v/>
          </cell>
        </row>
        <row r="1814">
          <cell r="D1814" t="str">
            <v>2020-1 Т</v>
          </cell>
          <cell r="E1814" t="str">
            <v>2013</v>
          </cell>
          <cell r="F1814" t="str">
            <v>1142-118_13</v>
          </cell>
          <cell r="G1814" t="str">
            <v>29.08.2013</v>
          </cell>
          <cell r="H1814" t="str">
            <v>120240021112</v>
          </cell>
          <cell r="I1814" t="str">
            <v>151000055435</v>
          </cell>
          <cell r="J1814" t="str">
            <v>28.14.20</v>
          </cell>
          <cell r="K1814" t="str">
            <v>Кольцо уплотнительное.Кольцо уплотнительное резиновое сечением 3,0 мм ГОСТ 9833-73</v>
          </cell>
          <cell r="L1814" t="str">
            <v>Кольцо уплотнительное.Кольцо уплотнительное резиновое сечением 3,0 мм ГОСТ 9833-73</v>
          </cell>
          <cell r="M1814" t="str">
            <v>796</v>
          </cell>
          <cell r="N1814">
            <v>21</v>
          </cell>
          <cell r="O1814">
            <v>1435.26</v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>398</v>
          </cell>
        </row>
        <row r="1815">
          <cell r="D1815" t="str">
            <v>2008-1 Т</v>
          </cell>
          <cell r="E1815" t="str">
            <v>2013</v>
          </cell>
          <cell r="F1815" t="str">
            <v>1142-118_13</v>
          </cell>
          <cell r="G1815" t="str">
            <v>29.08.2013</v>
          </cell>
          <cell r="H1815" t="str">
            <v>120240021112</v>
          </cell>
          <cell r="I1815" t="str">
            <v>151000055435</v>
          </cell>
          <cell r="J1815" t="str">
            <v>28.14.20</v>
          </cell>
          <cell r="K1815" t="str">
            <v>Кольцо уплотнительное.Кольцо уплотнительное резиновое сечением 3,0 мм ГОСТ 9833-73</v>
          </cell>
          <cell r="L1815" t="str">
            <v>Кольцо уплотнительное.Кольцо уплотнительное резиновое сечением 3,0 мм ГОСТ 9833-73</v>
          </cell>
          <cell r="M1815" t="str">
            <v>796</v>
          </cell>
          <cell r="N1815">
            <v>54</v>
          </cell>
          <cell r="O1815">
            <v>1847.06</v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>398</v>
          </cell>
        </row>
        <row r="1816">
          <cell r="D1816" t="str">
            <v>2013-1 Т</v>
          </cell>
          <cell r="E1816" t="str">
            <v>2013</v>
          </cell>
          <cell r="F1816" t="str">
            <v>1142-118_13</v>
          </cell>
          <cell r="G1816" t="str">
            <v>29.08.2013</v>
          </cell>
          <cell r="H1816" t="str">
            <v>120240021112</v>
          </cell>
          <cell r="I1816" t="str">
            <v>151000055435</v>
          </cell>
          <cell r="J1816" t="str">
            <v>28.14.20</v>
          </cell>
          <cell r="K1816" t="str">
            <v>Кольцо уплотнительное.Кольцо уплотнительное резиновое сечением 3,0 мм ГОСТ 9833-73</v>
          </cell>
          <cell r="L1816" t="str">
            <v>Кольцо уплотнительное.Кольцо уплотнительное резиновое сечением 3,0 мм ГОСТ 9833-73</v>
          </cell>
          <cell r="M1816" t="str">
            <v>796</v>
          </cell>
          <cell r="N1816">
            <v>24</v>
          </cell>
          <cell r="O1816">
            <v>1094.28</v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>398</v>
          </cell>
        </row>
        <row r="1817">
          <cell r="D1817" t="str">
            <v>2017-1 Т</v>
          </cell>
          <cell r="E1817" t="str">
            <v>2013</v>
          </cell>
          <cell r="F1817" t="str">
            <v>1142-118_13</v>
          </cell>
          <cell r="G1817" t="str">
            <v>29.08.2013</v>
          </cell>
          <cell r="H1817" t="str">
            <v>120240021112</v>
          </cell>
          <cell r="I1817" t="str">
            <v>151000055435</v>
          </cell>
          <cell r="J1817" t="str">
            <v>28.14.20</v>
          </cell>
          <cell r="K1817" t="str">
            <v>Кольцо уплотнительное.Кольцо уплотнительное резиновое сечением 3,0 мм ГОСТ 9833-73</v>
          </cell>
          <cell r="L1817" t="str">
            <v>Кольцо уплотнительное.Кольцо уплотнительное резиновое сечением 3,0 мм ГОСТ 9833-73</v>
          </cell>
          <cell r="M1817" t="str">
            <v>796</v>
          </cell>
          <cell r="N1817">
            <v>54</v>
          </cell>
          <cell r="O1817">
            <v>1847.06</v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>398</v>
          </cell>
        </row>
        <row r="1818">
          <cell r="D1818" t="str">
            <v>1814-1 Т</v>
          </cell>
          <cell r="E1818" t="str">
            <v>2013</v>
          </cell>
          <cell r="F1818" t="str">
            <v>1142-118_13</v>
          </cell>
          <cell r="G1818" t="str">
            <v>29.08.2013</v>
          </cell>
          <cell r="H1818" t="str">
            <v>120240021112</v>
          </cell>
          <cell r="I1818" t="str">
            <v>151000055435</v>
          </cell>
          <cell r="J1818" t="str">
            <v>27.12.10</v>
          </cell>
          <cell r="K1818" t="str">
            <v>Предохранитель.переменного тока, для трансформаторов напряжения - Н, с мелкозернистым кварцевым наполнителем - К</v>
          </cell>
          <cell r="L1818" t="str">
            <v>Предохранитель.переменного тока, для трансформаторов напряжения - Н, с мелкозернистым кварцевым наполнителем - К</v>
          </cell>
          <cell r="M1818" t="str">
            <v>796</v>
          </cell>
          <cell r="N1818">
            <v>10</v>
          </cell>
          <cell r="O1818">
            <v>5999.95</v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>398</v>
          </cell>
        </row>
        <row r="1819">
          <cell r="D1819" t="str">
            <v>2011-1 Т</v>
          </cell>
          <cell r="E1819" t="str">
            <v>2013</v>
          </cell>
          <cell r="F1819" t="str">
            <v>1142-118_13</v>
          </cell>
          <cell r="G1819" t="str">
            <v>29.08.2013</v>
          </cell>
          <cell r="H1819" t="str">
            <v>120240021112</v>
          </cell>
          <cell r="I1819" t="str">
            <v>151000055435</v>
          </cell>
          <cell r="J1819" t="str">
            <v>28.14.20</v>
          </cell>
          <cell r="K1819" t="str">
            <v>Кольцо уплотнительное.Кольцо уплотнительное резиновое сечением 3,0 мм ГОСТ 9833-73</v>
          </cell>
          <cell r="L1819" t="str">
            <v>Кольцо уплотнительное.Кольцо уплотнительное резиновое сечением 3,0 мм ГОСТ 9833-73</v>
          </cell>
          <cell r="M1819" t="str">
            <v>796</v>
          </cell>
          <cell r="N1819">
            <v>21</v>
          </cell>
          <cell r="O1819">
            <v>1436.37</v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>398</v>
          </cell>
        </row>
        <row r="1820">
          <cell r="D1820" t="str">
            <v>2019-1 Т</v>
          </cell>
          <cell r="E1820" t="str">
            <v>2013</v>
          </cell>
          <cell r="F1820" t="str">
            <v>1142-118_13</v>
          </cell>
          <cell r="G1820" t="str">
            <v>29.08.2013</v>
          </cell>
          <cell r="H1820" t="str">
            <v>120240021112</v>
          </cell>
          <cell r="I1820" t="str">
            <v>151000055435</v>
          </cell>
          <cell r="J1820" t="str">
            <v>28.14.20</v>
          </cell>
          <cell r="K1820" t="str">
            <v>Кольцо уплотнительное.Кольцо уплотнительное резиновое сечением 3,0 мм ГОСТ 9833-73</v>
          </cell>
          <cell r="L1820" t="str">
            <v>Кольцо уплотнительное.Кольцо уплотнительное резиновое сечением 3,0 мм ГОСТ 9833-73</v>
          </cell>
          <cell r="M1820" t="str">
            <v>796</v>
          </cell>
          <cell r="N1820">
            <v>120</v>
          </cell>
          <cell r="O1820">
            <v>3192</v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>398</v>
          </cell>
        </row>
        <row r="1821">
          <cell r="D1821" t="str">
            <v>1815-1 Т</v>
          </cell>
          <cell r="E1821" t="str">
            <v>2013</v>
          </cell>
          <cell r="F1821" t="str">
            <v>1142-118_13</v>
          </cell>
          <cell r="G1821" t="str">
            <v>29.08.2013</v>
          </cell>
          <cell r="H1821" t="str">
            <v>120240021112</v>
          </cell>
          <cell r="I1821" t="str">
            <v>151000055435</v>
          </cell>
          <cell r="J1821" t="str">
            <v>27.12.10</v>
          </cell>
          <cell r="K1821" t="str">
            <v>Предохранитель.переменного тока, для трансформаторов напряжения - Н, с мелкозернистым кварцевым наполнителем - К</v>
          </cell>
          <cell r="L1821" t="str">
            <v>Предохранитель.переменного тока, для трансформаторов напряжения - Н, с мелкозернистым кварцевым наполнителем - К</v>
          </cell>
          <cell r="M1821" t="str">
            <v>796</v>
          </cell>
          <cell r="N1821">
            <v>6</v>
          </cell>
          <cell r="O1821">
            <v>45000.01</v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>398</v>
          </cell>
        </row>
        <row r="1822">
          <cell r="D1822" t="str">
            <v>1802-1 Т</v>
          </cell>
          <cell r="E1822" t="str">
            <v>2013</v>
          </cell>
          <cell r="F1822" t="str">
            <v>1142-118_13</v>
          </cell>
          <cell r="G1822" t="str">
            <v>29.08.2013</v>
          </cell>
          <cell r="H1822" t="str">
            <v>120240021112</v>
          </cell>
          <cell r="I1822" t="str">
            <v>151000055435</v>
          </cell>
          <cell r="J1822" t="str">
            <v>27.12.21</v>
          </cell>
          <cell r="K1822" t="str">
            <v>Предохранитель плавкий.Сила тока 6А</v>
          </cell>
          <cell r="L1822" t="str">
            <v>Предохранитель плавкий.Сила тока 6А</v>
          </cell>
          <cell r="M1822" t="str">
            <v>796</v>
          </cell>
          <cell r="N1822">
            <v>10</v>
          </cell>
          <cell r="O1822">
            <v>59999.97</v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>398</v>
          </cell>
        </row>
        <row r="1823">
          <cell r="D1823" t="str">
            <v>2014-1 Т</v>
          </cell>
          <cell r="E1823" t="str">
            <v>2013</v>
          </cell>
          <cell r="F1823" t="str">
            <v>1142-118_13</v>
          </cell>
          <cell r="G1823" t="str">
            <v>29.08.2013</v>
          </cell>
          <cell r="H1823" t="str">
            <v>120240021112</v>
          </cell>
          <cell r="I1823" t="str">
            <v>151000055435</v>
          </cell>
          <cell r="J1823" t="str">
            <v>28.14.20</v>
          </cell>
          <cell r="K1823" t="str">
            <v>Кольцо уплотнительное.Кольцо уплотнительное резиновое сечением 3,0 мм ГОСТ 9833-73</v>
          </cell>
          <cell r="L1823" t="str">
            <v>Кольцо уплотнительное.Кольцо уплотнительное резиновое сечением 3,0 мм ГОСТ 9833-73</v>
          </cell>
          <cell r="M1823" t="str">
            <v>796</v>
          </cell>
          <cell r="N1823">
            <v>120</v>
          </cell>
          <cell r="O1823">
            <v>2507.9</v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>398</v>
          </cell>
        </row>
        <row r="1824">
          <cell r="D1824" t="str">
            <v>2016-1 Т</v>
          </cell>
          <cell r="E1824" t="str">
            <v>2013</v>
          </cell>
          <cell r="F1824" t="str">
            <v>1142-118_13</v>
          </cell>
          <cell r="G1824" t="str">
            <v>29.08.2013</v>
          </cell>
          <cell r="H1824" t="str">
            <v>120240021112</v>
          </cell>
          <cell r="I1824" t="str">
            <v>151000055435</v>
          </cell>
          <cell r="J1824" t="str">
            <v>28.14.20</v>
          </cell>
          <cell r="K1824" t="str">
            <v>Кольцо уплотнительное.Кольцо уплотнительное резиновое сечением 3,0 мм ГОСТ 9833-73</v>
          </cell>
          <cell r="L1824" t="str">
            <v>Кольцо уплотнительное.Кольцо уплотнительное резиновое сечением 3,0 мм ГОСТ 9833-73</v>
          </cell>
          <cell r="M1824" t="str">
            <v>796</v>
          </cell>
          <cell r="N1824">
            <v>33</v>
          </cell>
          <cell r="O1824">
            <v>626.84</v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>398</v>
          </cell>
        </row>
        <row r="1825">
          <cell r="D1825" t="str">
            <v>2012-1 Т</v>
          </cell>
          <cell r="E1825" t="str">
            <v>2013</v>
          </cell>
          <cell r="F1825" t="str">
            <v>1142-118_13</v>
          </cell>
          <cell r="G1825" t="str">
            <v>29.08.2013</v>
          </cell>
          <cell r="H1825" t="str">
            <v>120240021112</v>
          </cell>
          <cell r="I1825" t="str">
            <v>151000055435</v>
          </cell>
          <cell r="J1825" t="str">
            <v>28.14.20</v>
          </cell>
          <cell r="K1825" t="str">
            <v>Кольцо уплотнительное.Кольцо уплотнительное резиновое сечением 3,0 мм ГОСТ 9833-73</v>
          </cell>
          <cell r="L1825" t="str">
            <v>Кольцо уплотнительное.Кольцо уплотнительное резиновое сечением 3,0 мм ГОСТ 9833-73</v>
          </cell>
          <cell r="M1825" t="str">
            <v>796</v>
          </cell>
          <cell r="N1825">
            <v>150</v>
          </cell>
          <cell r="O1825">
            <v>3563.28</v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>398</v>
          </cell>
        </row>
        <row r="1826">
          <cell r="D1826" t="str">
            <v>2006-1 Т</v>
          </cell>
          <cell r="E1826" t="str">
            <v>2013</v>
          </cell>
          <cell r="F1826" t="str">
            <v>1142-118_13</v>
          </cell>
          <cell r="G1826" t="str">
            <v>29.08.2013</v>
          </cell>
          <cell r="H1826" t="str">
            <v>120240021112</v>
          </cell>
          <cell r="I1826" t="str">
            <v>151000055435</v>
          </cell>
          <cell r="J1826" t="str">
            <v>28.14.20</v>
          </cell>
          <cell r="K1826" t="str">
            <v>Кольцо уплотнительное.Кольцо уплотнительное резиновое сечением 3,0 мм ГОСТ 9833-73</v>
          </cell>
          <cell r="L1826" t="str">
            <v>Кольцо уплотнительное.Кольцо уплотнительное резиновое сечением 3,0 мм ГОСТ 9833-73</v>
          </cell>
          <cell r="M1826" t="str">
            <v>796</v>
          </cell>
          <cell r="N1826">
            <v>33</v>
          </cell>
          <cell r="O1826">
            <v>128.76</v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>398</v>
          </cell>
        </row>
        <row r="1827">
          <cell r="D1827" t="str">
            <v>1813-1 Т</v>
          </cell>
          <cell r="E1827" t="str">
            <v>2013</v>
          </cell>
          <cell r="F1827" t="str">
            <v>1142-118_13</v>
          </cell>
          <cell r="G1827" t="str">
            <v>29.08.2013</v>
          </cell>
          <cell r="H1827" t="str">
            <v>120240021112</v>
          </cell>
          <cell r="I1827" t="str">
            <v>151000055435</v>
          </cell>
          <cell r="J1827" t="str">
            <v>27.12.21</v>
          </cell>
          <cell r="K1827" t="str">
            <v>Предохранитель плавкий.номинальный ток 100 А, для защиты оборудования от высокого напряжения и короткого замыкания</v>
          </cell>
          <cell r="L1827" t="str">
            <v>Предохранитель плавкий.номинальный ток 100 А, для защиты оборудования от высокого напряжения и короткого замыкания</v>
          </cell>
          <cell r="M1827" t="str">
            <v>796</v>
          </cell>
          <cell r="N1827">
            <v>10</v>
          </cell>
          <cell r="O1827">
            <v>3999.95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>398</v>
          </cell>
        </row>
        <row r="1828">
          <cell r="D1828" t="str">
            <v>2004-1 Т</v>
          </cell>
          <cell r="E1828" t="str">
            <v>2013</v>
          </cell>
          <cell r="F1828" t="str">
            <v>1142-118_13</v>
          </cell>
          <cell r="G1828" t="str">
            <v>29.08.2013</v>
          </cell>
          <cell r="H1828" t="str">
            <v>120240021112</v>
          </cell>
          <cell r="I1828" t="str">
            <v>151000055435</v>
          </cell>
          <cell r="J1828" t="str">
            <v>28.14.20</v>
          </cell>
          <cell r="K1828" t="str">
            <v>Кольцо уплотнительное.Кольцо уплотнительное резиновое сечением 3,0 мм ГОСТ 9833-73</v>
          </cell>
          <cell r="L1828" t="str">
            <v>Кольцо уплотнительное.Кольцо уплотнительное резиновое сечением 3,0 мм ГОСТ 9833-73</v>
          </cell>
          <cell r="M1828" t="str">
            <v>796</v>
          </cell>
          <cell r="N1828">
            <v>24</v>
          </cell>
          <cell r="O1828">
            <v>1094.28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>398</v>
          </cell>
        </row>
        <row r="1829">
          <cell r="D1829" t="str">
            <v>2007-1 Т</v>
          </cell>
          <cell r="E1829" t="str">
            <v>2013</v>
          </cell>
          <cell r="F1829" t="str">
            <v>1142-118_13</v>
          </cell>
          <cell r="G1829" t="str">
            <v>29.08.2013</v>
          </cell>
          <cell r="H1829" t="str">
            <v>120240021112</v>
          </cell>
          <cell r="I1829" t="str">
            <v>151000055435</v>
          </cell>
          <cell r="J1829" t="str">
            <v>28.14.20</v>
          </cell>
          <cell r="K1829" t="str">
            <v>Кольцо уплотнительное.Кольцо уплотнительное резиновое сечением 3,0 мм ГОСТ 9833-73</v>
          </cell>
          <cell r="L1829" t="str">
            <v>Кольцо уплотнительное.Кольцо уплотнительное резиновое сечением 3,0 мм ГОСТ 9833-73</v>
          </cell>
          <cell r="M1829" t="str">
            <v>796</v>
          </cell>
          <cell r="N1829">
            <v>33</v>
          </cell>
          <cell r="O1829">
            <v>626.84</v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>398</v>
          </cell>
        </row>
        <row r="1830">
          <cell r="D1830" t="str">
            <v>1848-1 Т</v>
          </cell>
          <cell r="E1830" t="str">
            <v>2013</v>
          </cell>
          <cell r="F1830" t="str">
            <v>1142-118_13</v>
          </cell>
          <cell r="G1830" t="str">
            <v>29.08.2013</v>
          </cell>
          <cell r="H1830" t="str">
            <v>120240021112</v>
          </cell>
          <cell r="I1830" t="str">
            <v>151000055435</v>
          </cell>
          <cell r="J1830" t="str">
            <v>27.12.40</v>
          </cell>
          <cell r="K1830" t="str">
            <v>Разрядник.Вентильный разрядник</v>
          </cell>
          <cell r="L1830" t="str">
            <v>Разрядник.Вентильный разрядник</v>
          </cell>
          <cell r="M1830" t="str">
            <v>796</v>
          </cell>
          <cell r="N1830">
            <v>110</v>
          </cell>
          <cell r="O1830">
            <v>818548.19</v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>398</v>
          </cell>
        </row>
        <row r="1831">
          <cell r="D1831" t="str">
            <v>2005-1 Т</v>
          </cell>
          <cell r="E1831" t="str">
            <v>2013</v>
          </cell>
          <cell r="F1831" t="str">
            <v>1142-118_13</v>
          </cell>
          <cell r="G1831" t="str">
            <v>29.08.2013</v>
          </cell>
          <cell r="H1831" t="str">
            <v>120240021112</v>
          </cell>
          <cell r="I1831" t="str">
            <v>151000055435</v>
          </cell>
          <cell r="J1831" t="str">
            <v>28.14.20</v>
          </cell>
          <cell r="K1831" t="str">
            <v>Кольцо уплотнительное.Кольцо уплотнительное резиновое сечением 3,0 мм ГОСТ 9833-73</v>
          </cell>
          <cell r="L1831" t="str">
            <v>Кольцо уплотнительное.Кольцо уплотнительное резиновое сечением 3,0 мм ГОСТ 9833-73</v>
          </cell>
          <cell r="M1831" t="str">
            <v>796</v>
          </cell>
          <cell r="N1831">
            <v>150</v>
          </cell>
          <cell r="O1831">
            <v>3134.88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>398</v>
          </cell>
        </row>
        <row r="1832">
          <cell r="D1832" t="str">
            <v>1998-1 Т</v>
          </cell>
          <cell r="E1832" t="str">
            <v>2013</v>
          </cell>
          <cell r="F1832" t="str">
            <v>1142-118_13</v>
          </cell>
          <cell r="G1832" t="str">
            <v>29.08.2013</v>
          </cell>
          <cell r="H1832" t="str">
            <v>120240021112</v>
          </cell>
          <cell r="I1832" t="str">
            <v>151000055435</v>
          </cell>
          <cell r="J1832" t="str">
            <v>25.94.11</v>
          </cell>
          <cell r="K1832" t="str">
            <v>Болт фундаментный.гост 24379.1-80, тип 1, диаметр резьбы 12-48 мм</v>
          </cell>
          <cell r="L1832" t="str">
            <v>Болт фундаментный.гост 24379.1-80, тип 1, диаметр резьбы 12-48 мм</v>
          </cell>
          <cell r="M1832" t="str">
            <v>796</v>
          </cell>
          <cell r="N1832">
            <v>150</v>
          </cell>
          <cell r="O1832">
            <v>10259.76</v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>398</v>
          </cell>
        </row>
        <row r="1833">
          <cell r="D1833" t="str">
            <v>1947-1 Т</v>
          </cell>
          <cell r="E1833" t="str">
            <v>2013</v>
          </cell>
          <cell r="F1833" t="str">
            <v>1142-118_13</v>
          </cell>
          <cell r="G1833" t="str">
            <v>29.08.2013</v>
          </cell>
          <cell r="H1833" t="str">
            <v>120240021112</v>
          </cell>
          <cell r="I1833" t="str">
            <v>151000055435</v>
          </cell>
          <cell r="J1833" t="str">
            <v>27.12.40</v>
          </cell>
          <cell r="K1833" t="str">
            <v>Разрядник.Вентильный разрядник</v>
          </cell>
          <cell r="L1833" t="str">
            <v>Разрядник.Вентильный разрядник</v>
          </cell>
          <cell r="M1833" t="str">
            <v>796</v>
          </cell>
          <cell r="N1833">
            <v>25</v>
          </cell>
          <cell r="O1833">
            <v>186437.44</v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>398</v>
          </cell>
        </row>
        <row r="1834">
          <cell r="D1834" t="str">
            <v>2015-1 Т</v>
          </cell>
          <cell r="E1834" t="str">
            <v>2013</v>
          </cell>
          <cell r="F1834" t="str">
            <v>1142-118_13</v>
          </cell>
          <cell r="G1834" t="str">
            <v>29.08.2013</v>
          </cell>
          <cell r="H1834" t="str">
            <v>120240021112</v>
          </cell>
          <cell r="I1834" t="str">
            <v>151000055435</v>
          </cell>
          <cell r="J1834" t="str">
            <v>28.14.20</v>
          </cell>
          <cell r="K1834" t="str">
            <v>Кольцо уплотнительное.Кольцо уплотнительное резиновое сечением 3,0 мм ГОСТ 9833-73</v>
          </cell>
          <cell r="L1834" t="str">
            <v>Кольцо уплотнительное.Кольцо уплотнительное резиновое сечением 3,0 мм ГОСТ 9833-73</v>
          </cell>
          <cell r="M1834" t="str">
            <v>796</v>
          </cell>
          <cell r="N1834">
            <v>33</v>
          </cell>
          <cell r="O1834">
            <v>1128.76</v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>398</v>
          </cell>
        </row>
        <row r="1835">
          <cell r="D1835" t="str">
            <v>2010-1 Т</v>
          </cell>
          <cell r="E1835" t="str">
            <v>2013</v>
          </cell>
          <cell r="F1835" t="str">
            <v>1142-118_13</v>
          </cell>
          <cell r="G1835" t="str">
            <v>29.08.2013</v>
          </cell>
          <cell r="H1835" t="str">
            <v>120240021112</v>
          </cell>
          <cell r="I1835" t="str">
            <v>151000055435</v>
          </cell>
          <cell r="J1835" t="str">
            <v>28.14.20</v>
          </cell>
          <cell r="K1835" t="str">
            <v>Кольцо уплотнительное.Кольцо уплотнительное резиновое сечением 3,0 мм ГОСТ 9833-73</v>
          </cell>
          <cell r="L1835" t="str">
            <v>Кольцо уплотнительное.Кольцо уплотнительное резиновое сечением 3,0 мм ГОСТ 9833-73</v>
          </cell>
          <cell r="M1835" t="str">
            <v>796</v>
          </cell>
          <cell r="N1835">
            <v>120</v>
          </cell>
          <cell r="O1835">
            <v>3192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>398</v>
          </cell>
        </row>
        <row r="1836">
          <cell r="D1836" t="str">
            <v>1817-2 Т</v>
          </cell>
          <cell r="E1836" t="str">
            <v>2013</v>
          </cell>
          <cell r="F1836" t="str">
            <v>1142-118_13</v>
          </cell>
          <cell r="G1836" t="str">
            <v>29.08.2013</v>
          </cell>
          <cell r="H1836" t="str">
            <v>120240021112</v>
          </cell>
          <cell r="I1836" t="str">
            <v>151000055435</v>
          </cell>
          <cell r="J1836" t="str">
            <v>27.33.11</v>
          </cell>
          <cell r="K1836" t="str">
            <v>Разъединитель.РЛНД-10/400</v>
          </cell>
          <cell r="L1836" t="str">
            <v>Разъединитель.РЛНД-10/400</v>
          </cell>
          <cell r="M1836" t="str">
            <v>796</v>
          </cell>
          <cell r="N1836">
            <v>30</v>
          </cell>
          <cell r="O1836">
            <v>1927198.56</v>
          </cell>
          <cell r="P1836" t="str">
            <v>00184</v>
          </cell>
          <cell r="Q1836" t="str">
            <v>1208511</v>
          </cell>
          <cell r="R1836" t="str">
            <v>16</v>
          </cell>
          <cell r="S1836" t="str">
            <v>3</v>
          </cell>
          <cell r="T1836" t="str">
            <v>26.04.2013</v>
          </cell>
          <cell r="U1836">
            <v>73.900000000000006</v>
          </cell>
          <cell r="V1836" t="str">
            <v/>
          </cell>
          <cell r="W1836" t="str">
            <v>398</v>
          </cell>
        </row>
        <row r="1837">
          <cell r="D1837" t="str">
            <v>1625-1 Т</v>
          </cell>
          <cell r="E1837" t="str">
            <v>2013</v>
          </cell>
          <cell r="F1837" t="str">
            <v>1142-118_13</v>
          </cell>
          <cell r="G1837" t="str">
            <v>29.08.2013</v>
          </cell>
          <cell r="H1837" t="str">
            <v>120240021112</v>
          </cell>
          <cell r="I1837" t="str">
            <v>151000055435</v>
          </cell>
          <cell r="J1837" t="str">
            <v>27.11.41</v>
          </cell>
          <cell r="K1837" t="str">
            <v>Трансформатор тока.Трансформатор тока опорный (О) с фарфоровой покрышкой (Ф), ГОСТ 7746-2001, номинальное напряжение 0,66 кВ, номинальный первичный ток 5 А</v>
          </cell>
          <cell r="L1837" t="str">
            <v>Трансформатор тока.Трансформатор тока опорный (О) с фарфоровой покрышкой (Ф), ГОСТ 7746-2001, номинальное напряжение 0,66 кВ, номинальный первичный ток 5 А</v>
          </cell>
          <cell r="M1837" t="str">
            <v>796</v>
          </cell>
          <cell r="N1837">
            <v>10</v>
          </cell>
          <cell r="O1837">
            <v>369999.95</v>
          </cell>
          <cell r="P1837" t="str">
            <v>00184</v>
          </cell>
          <cell r="Q1837" t="str">
            <v>1208511</v>
          </cell>
          <cell r="R1837" t="str">
            <v>16</v>
          </cell>
          <cell r="S1837" t="str">
            <v>3</v>
          </cell>
          <cell r="T1837" t="str">
            <v>26.04.2013</v>
          </cell>
          <cell r="U1837">
            <v>87.6</v>
          </cell>
          <cell r="V1837" t="str">
            <v/>
          </cell>
          <cell r="W1837" t="str">
            <v>398</v>
          </cell>
        </row>
        <row r="1838">
          <cell r="D1838" t="str">
            <v>1627-1 Т</v>
          </cell>
          <cell r="E1838" t="str">
            <v>2013</v>
          </cell>
          <cell r="F1838" t="str">
            <v>1142-118_13</v>
          </cell>
          <cell r="G1838" t="str">
            <v>29.08.2013</v>
          </cell>
          <cell r="H1838" t="str">
            <v>120240021112</v>
          </cell>
          <cell r="I1838" t="str">
            <v>151000055435</v>
          </cell>
          <cell r="J1838" t="str">
            <v>27.11.41</v>
          </cell>
          <cell r="K1838" t="str">
            <v>Трансформатор тока.Трансформатор тока опорный (О) с фарфоровой покрышкой (Ф), ГОСТ 7746-2001, номинальное напряжение 0,66 кВ, номинальный первичный ток 5 А</v>
          </cell>
          <cell r="L1838" t="str">
            <v>Трансформатор тока.Трансформатор тока опорный (О) с фарфоровой покрышкой (Ф), ГОСТ 7746-2001, номинальное напряжение 0,66 кВ, номинальный первичный ток 5 А</v>
          </cell>
          <cell r="M1838" t="str">
            <v>796</v>
          </cell>
          <cell r="N1838">
            <v>10</v>
          </cell>
          <cell r="O1838">
            <v>369999.95</v>
          </cell>
          <cell r="P1838" t="str">
            <v>00184</v>
          </cell>
          <cell r="Q1838" t="str">
            <v>1208511</v>
          </cell>
          <cell r="R1838" t="str">
            <v>16</v>
          </cell>
          <cell r="S1838" t="str">
            <v>3</v>
          </cell>
          <cell r="T1838" t="str">
            <v>26.04.2013</v>
          </cell>
          <cell r="U1838">
            <v>87.6</v>
          </cell>
          <cell r="V1838" t="str">
            <v/>
          </cell>
          <cell r="W1838" t="str">
            <v>398</v>
          </cell>
        </row>
        <row r="1839">
          <cell r="D1839" t="str">
            <v>1626-1 Т</v>
          </cell>
          <cell r="E1839" t="str">
            <v>2013</v>
          </cell>
          <cell r="F1839" t="str">
            <v>1142-118_13</v>
          </cell>
          <cell r="G1839" t="str">
            <v>29.08.2013</v>
          </cell>
          <cell r="H1839" t="str">
            <v>120240021112</v>
          </cell>
          <cell r="I1839" t="str">
            <v>151000055435</v>
          </cell>
          <cell r="J1839" t="str">
            <v>27.11.41</v>
          </cell>
          <cell r="K1839" t="str">
            <v>Трансформатор тока.Трансформатор тока опорный (О) с фарфоровой покрышкой (Ф), ГОСТ 7746-2001, номинальное напряжение 0,66 кВ, номинальный первичный ток 5 А</v>
          </cell>
          <cell r="L1839" t="str">
            <v>Трансформатор тока.Трансформатор тока опорный (О) с фарфоровой покрышкой (Ф), ГОСТ 7746-2001, номинальное напряжение 0,66 кВ, номинальный первичный ток 5 А</v>
          </cell>
          <cell r="M1839" t="str">
            <v>796</v>
          </cell>
          <cell r="N1839">
            <v>10</v>
          </cell>
          <cell r="O1839">
            <v>369999.95</v>
          </cell>
          <cell r="P1839" t="str">
            <v>00184</v>
          </cell>
          <cell r="Q1839" t="str">
            <v>1208511</v>
          </cell>
          <cell r="R1839" t="str">
            <v>16</v>
          </cell>
          <cell r="S1839" t="str">
            <v>3</v>
          </cell>
          <cell r="T1839" t="str">
            <v>26.04.2013</v>
          </cell>
          <cell r="U1839">
            <v>87.6</v>
          </cell>
          <cell r="V1839" t="str">
            <v/>
          </cell>
          <cell r="W1839" t="str">
            <v>398</v>
          </cell>
        </row>
        <row r="1840">
          <cell r="D1840" t="str">
            <v>2018-1 Т</v>
          </cell>
          <cell r="E1840" t="str">
            <v>2013</v>
          </cell>
          <cell r="F1840" t="str">
            <v>1142-118_13</v>
          </cell>
          <cell r="G1840" t="str">
            <v>29.08.2013</v>
          </cell>
          <cell r="H1840" t="str">
            <v>120240021112</v>
          </cell>
          <cell r="I1840" t="str">
            <v>151000055435</v>
          </cell>
          <cell r="J1840" t="str">
            <v>28.14.20</v>
          </cell>
          <cell r="K1840" t="str">
            <v>Кольцо уплотнительное.Кольцо уплотнительное резиновое сечением 3,0 мм ГОСТ 9833-73</v>
          </cell>
          <cell r="L1840" t="str">
            <v>Кольцо уплотнительное.Кольцо уплотнительное резиновое сечением 3,0 мм ГОСТ 9833-73</v>
          </cell>
          <cell r="M1840" t="str">
            <v>796</v>
          </cell>
          <cell r="N1840">
            <v>58</v>
          </cell>
          <cell r="O1840">
            <v>1653.23</v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>398</v>
          </cell>
        </row>
        <row r="1841">
          <cell r="D1841" t="str">
            <v>2003-1 Т</v>
          </cell>
          <cell r="E1841" t="str">
            <v>2013</v>
          </cell>
          <cell r="F1841" t="str">
            <v>1142-118_13</v>
          </cell>
          <cell r="G1841" t="str">
            <v>29.08.2013</v>
          </cell>
          <cell r="H1841" t="str">
            <v>120240021112</v>
          </cell>
          <cell r="I1841" t="str">
            <v>151000055435</v>
          </cell>
          <cell r="J1841" t="str">
            <v>28.14.20</v>
          </cell>
          <cell r="K1841" t="str">
            <v>Кольцо уплотнительное.Кольцо уплотнительное резиновое сечением 3,0 мм ГОСТ 9833-73</v>
          </cell>
          <cell r="L1841" t="str">
            <v>Кольцо уплотнительное.Кольцо уплотнительное резиновое сечением 3,0 мм ГОСТ 9833-73</v>
          </cell>
          <cell r="M1841" t="str">
            <v>796</v>
          </cell>
          <cell r="N1841">
            <v>150</v>
          </cell>
          <cell r="O1841">
            <v>3563.28</v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>398</v>
          </cell>
        </row>
        <row r="1842">
          <cell r="D1842" t="str">
            <v>2009-1 Т</v>
          </cell>
          <cell r="E1842" t="str">
            <v>2013</v>
          </cell>
          <cell r="F1842" t="str">
            <v>1142-118_13</v>
          </cell>
          <cell r="G1842" t="str">
            <v>29.08.2013</v>
          </cell>
          <cell r="H1842" t="str">
            <v>120240021112</v>
          </cell>
          <cell r="I1842" t="str">
            <v>151000055435</v>
          </cell>
          <cell r="J1842" t="str">
            <v>28.14.20</v>
          </cell>
          <cell r="K1842" t="str">
            <v>Кольцо уплотнительное.Кольцо уплотнительное резиновое сечением 3,0 мм ГОСТ 9833-73</v>
          </cell>
          <cell r="L1842" t="str">
            <v>Кольцо уплотнительное.Кольцо уплотнительное резиновое сечением 3,0 мм ГОСТ 9833-73</v>
          </cell>
          <cell r="M1842" t="str">
            <v>796</v>
          </cell>
          <cell r="N1842">
            <v>58</v>
          </cell>
          <cell r="O1842">
            <v>1653.23</v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>398</v>
          </cell>
        </row>
        <row r="1843">
          <cell r="D1843" t="str">
            <v>218 Р</v>
          </cell>
          <cell r="E1843" t="str">
            <v>2013</v>
          </cell>
          <cell r="F1843" t="str">
            <v>1633-111_13</v>
          </cell>
          <cell r="G1843" t="str">
            <v>22.10.2013</v>
          </cell>
          <cell r="H1843" t="str">
            <v>120240021112</v>
          </cell>
          <cell r="I1843" t="str">
            <v>151000055435</v>
          </cell>
          <cell r="J1843" t="str">
            <v>71.12.17</v>
          </cell>
          <cell r="K1843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</v>
          </cell>
          <cell r="L1843" t="str">
            <v>Работы инженерные по проектированию предприятий промышленных  и процессов технологических.Работы инженерные по проектированию предприятий промышленных  и процессов технологических [Работы по разработке ПСД с проектом ОВОС на строительство эксплуатационных скважин   Забурунье проектной глубиной 950 метров] (Работы по разработке ПСД с проектом ОВОС на строительство эксплуатационных скважин   Забурунье проектной глубиной 950 метров)</v>
          </cell>
          <cell r="M1843" t="str">
            <v/>
          </cell>
          <cell r="N1843" t="str">
            <v/>
          </cell>
          <cell r="O1843">
            <v>7616000</v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>
            <v>80</v>
          </cell>
          <cell r="W1843" t="str">
            <v/>
          </cell>
        </row>
        <row r="1844">
          <cell r="D1844" t="str">
            <v>16 У</v>
          </cell>
          <cell r="E1844" t="str">
            <v>2013</v>
          </cell>
          <cell r="F1844" t="str">
            <v>1722-120_13</v>
          </cell>
          <cell r="G1844" t="str">
            <v>31.10.2013</v>
          </cell>
          <cell r="H1844" t="str">
            <v>120240021112</v>
          </cell>
          <cell r="I1844" t="str">
            <v>151000055435</v>
          </cell>
          <cell r="J1844" t="str">
            <v>36.00.20</v>
          </cell>
          <cell r="K1844" t="str">
            <v>Услуги по водоснабжению и водоотведению.Услуги по водоснабжению и водоотведению</v>
          </cell>
          <cell r="L1844" t="str">
            <v>Услуги по водоснабжению и водоотведению.Услуги по водоснабжению и водоотведению [Холодная вода и канализация] (Холодная вода и канализация)</v>
          </cell>
          <cell r="M1844" t="str">
            <v/>
          </cell>
          <cell r="N1844" t="str">
            <v/>
          </cell>
          <cell r="O1844">
            <v>3064880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>
            <v>100</v>
          </cell>
          <cell r="W1844" t="str">
            <v/>
          </cell>
        </row>
        <row r="1845">
          <cell r="D1845" t="str">
            <v>77 У</v>
          </cell>
          <cell r="E1845" t="str">
            <v>2013</v>
          </cell>
          <cell r="F1845" t="str">
            <v>128-14_13</v>
          </cell>
          <cell r="G1845" t="str">
            <v>31.01.2013</v>
          </cell>
          <cell r="H1845" t="str">
            <v>120240021112</v>
          </cell>
          <cell r="I1845" t="str">
            <v>151000055435</v>
          </cell>
          <cell r="J1845" t="str">
            <v>43.22.11</v>
          </cell>
          <cell r="K1845" t="str">
            <v>Услуги по техническому обслуживанию действующей системы водоснабжения.Услуги вспомогательные по техническому обслуживанию действующей системы водоснабжения и водоотведения</v>
          </cell>
          <cell r="L1845" t="str">
            <v>Услуги по техническому обслуживанию действующей системы водоснабжения.Услуги вспомогательные по техническому обслуживанию действующей системы водоснабжения и водоотведения [Сервисное обслуживание водоочистных установок] (Сервисное обслуживание водоочистных установок)</v>
          </cell>
          <cell r="M1845" t="str">
            <v/>
          </cell>
          <cell r="N1845" t="str">
            <v/>
          </cell>
          <cell r="O1845">
            <v>7257600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>
            <v>90</v>
          </cell>
          <cell r="W1845" t="str">
            <v/>
          </cell>
        </row>
        <row r="1846">
          <cell r="D1846" t="str">
            <v>94 Р</v>
          </cell>
          <cell r="E1846" t="str">
            <v>2013</v>
          </cell>
          <cell r="F1846" t="str">
            <v>453-113_13</v>
          </cell>
          <cell r="G1846" t="str">
            <v>08.04.2013</v>
          </cell>
          <cell r="H1846" t="str">
            <v>120240021112</v>
          </cell>
          <cell r="I1846" t="str">
            <v>151000055435</v>
          </cell>
          <cell r="J1846" t="str">
            <v>09.10.12</v>
          </cell>
          <cell r="K1846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L1846" t="str">
            <v>Работы  по установке, ремонту и демонтажу буровых вышек и Работы  вспомогательные прочие в области добычи нефти и газа природного.Эта группировка не включает Работы  разведочные буровые, Работы  по геофизическим исследованиям скважин, работ геолого-разведочных и сейсморазведочных</v>
          </cell>
          <cell r="M1846" t="str">
            <v/>
          </cell>
          <cell r="N1846" t="str">
            <v/>
          </cell>
          <cell r="O1846">
            <v>680960000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>
            <v>46.2</v>
          </cell>
          <cell r="W1846" t="str">
            <v/>
          </cell>
        </row>
        <row r="1847">
          <cell r="D1847" t="str">
            <v>86 У</v>
          </cell>
          <cell r="E1847" t="str">
            <v>2013</v>
          </cell>
          <cell r="F1847" t="str">
            <v>43-14_13</v>
          </cell>
          <cell r="G1847" t="str">
            <v>10.01.2013</v>
          </cell>
          <cell r="H1847" t="str">
            <v>120240021112</v>
          </cell>
          <cell r="I1847" t="str">
            <v>151000055435</v>
          </cell>
          <cell r="J1847" t="str">
            <v>49.41.20</v>
          </cell>
          <cell r="K1847" t="str">
            <v>Услуги по аренде прочих грузовых транспортных средств с водителем.Услуги по аренде прочих грузовых транспортных средств с водителем</v>
          </cell>
          <cell r="L1847" t="str">
            <v>Услуги по аренде прочих грузовых транспортных средств с водителем.Услуги по аренде прочих грузовых транспортных средств с водителем [Услуги по предоставлению технологического транспорта и спецтехники для АО "ЭМГ"] (Услуги по предоставлению технологического транспорта и спецтехники для АО "ЭМГ")</v>
          </cell>
          <cell r="M1847" t="str">
            <v/>
          </cell>
          <cell r="N1847" t="str">
            <v/>
          </cell>
          <cell r="O1847">
            <v>868024024</v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>
            <v>100</v>
          </cell>
          <cell r="W1847" t="str">
            <v/>
          </cell>
        </row>
        <row r="1848">
          <cell r="D1848" t="str">
            <v>88 У</v>
          </cell>
          <cell r="E1848" t="str">
            <v>2013</v>
          </cell>
          <cell r="F1848" t="str">
            <v>41-14_13</v>
          </cell>
          <cell r="G1848" t="str">
            <v>10.01.2013</v>
          </cell>
          <cell r="H1848" t="str">
            <v>120240021112</v>
          </cell>
          <cell r="I1848" t="str">
            <v>151000055435</v>
          </cell>
          <cell r="J1848" t="str">
            <v>49.39.39</v>
          </cell>
          <cell r="K1848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</v>
          </cell>
          <cell r="L1848" t="str">
            <v>Услуги сухопутного транспорта по перевозкам пассажиров прочие, не включенные в другие группировки.Услуги сухопутного транспорта по перевозкам пассажиров прочие, не включенные в другие группировки [Услуги по пассажирским перевозкам автомобильным транспортом для АО "ЭМГ"] (Услуги по пассажирским перевозкам автомобильным транспортом для АО "ЭМГ")</v>
          </cell>
          <cell r="M1848" t="str">
            <v/>
          </cell>
          <cell r="N1848" t="str">
            <v/>
          </cell>
          <cell r="O1848">
            <v>210239294.72</v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>
            <v>100</v>
          </cell>
          <cell r="W1848" t="str">
            <v/>
          </cell>
        </row>
        <row r="1849">
          <cell r="D1849" t="str">
            <v>36 У</v>
          </cell>
          <cell r="E1849" t="str">
            <v>2013</v>
          </cell>
          <cell r="F1849" t="str">
            <v>429-120_13</v>
          </cell>
          <cell r="G1849" t="str">
            <v>01.04.2013</v>
          </cell>
          <cell r="H1849" t="str">
            <v>120240021112</v>
          </cell>
          <cell r="I1849" t="str">
            <v>151000055435</v>
          </cell>
          <cell r="J1849" t="str">
            <v>51.10.12</v>
          </cell>
          <cell r="K1849" t="str">
            <v>Услуги по пассажирским перевозкам внутренние вертолетами чартерными рейсами, не подчиняющимися расписанию.Услуги по пассажирским перевозкам внутренние вертолетами чартерными рейсами, не подчиняющимися расписанию</v>
          </cell>
          <cell r="L1849" t="str">
            <v>Услуги по пассажирским перевозкам внутренние вертолетами чартерными рейсами, не подчиняющимися расписанию.Услуги по пассажирским перевозкам внутренние вертолетами чартерными рейсами, не подчиняющимися расписанию [Услуги вертолета] (Услуги вертолета)</v>
          </cell>
          <cell r="M1849" t="str">
            <v/>
          </cell>
          <cell r="N1849" t="str">
            <v/>
          </cell>
          <cell r="O1849">
            <v>20358000</v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>
            <v>100</v>
          </cell>
          <cell r="W1849" t="str">
            <v/>
          </cell>
        </row>
        <row r="1850">
          <cell r="D1850" t="str">
            <v>164 У</v>
          </cell>
          <cell r="E1850" t="str">
            <v>2013</v>
          </cell>
          <cell r="F1850" t="str">
            <v>1803-104</v>
          </cell>
          <cell r="G1850" t="str">
            <v>22.11.2013</v>
          </cell>
          <cell r="H1850" t="str">
            <v>120240021112</v>
          </cell>
          <cell r="I1850" t="str">
            <v>151000055435</v>
          </cell>
          <cell r="J1850" t="str">
            <v>65.12.11</v>
          </cell>
          <cell r="K1850" t="str">
            <v>Услуги по страхованию от несчастных случаев.Страхование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v>
          </cell>
          <cell r="L1850" t="str">
            <v>Услуги по страхованию от несчастных случаев.Страхование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 [Страхование гражданско-правовой ответственности работодателя за причинение вреда жизни и здоровью работника] (Страхование гражданско-правовой ответственности работодателя за причинение вреда жизни и здоровью работника)</v>
          </cell>
          <cell r="M1850" t="str">
            <v/>
          </cell>
          <cell r="N1850" t="str">
            <v/>
          </cell>
          <cell r="O1850">
            <v>14029979.42</v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>
            <v>100</v>
          </cell>
          <cell r="W1850" t="str">
            <v/>
          </cell>
        </row>
        <row r="1851">
          <cell r="D1851" t="str">
            <v>1521-1 Т</v>
          </cell>
          <cell r="E1851" t="str">
            <v>2013</v>
          </cell>
          <cell r="F1851" t="str">
            <v>878-118_13</v>
          </cell>
          <cell r="G1851" t="str">
            <v>20.06.2013</v>
          </cell>
          <cell r="H1851" t="str">
            <v>120240021112</v>
          </cell>
          <cell r="I1851" t="str">
            <v>151000055435</v>
          </cell>
          <cell r="J1851" t="str">
            <v>25.94.11</v>
          </cell>
          <cell r="K1851" t="str">
            <v>Шпилька.Шпилька для фланцевых соединений с температурой среды от 0 до 650 градусов тип А</v>
          </cell>
          <cell r="L1851" t="str">
            <v>Шпилька.Шпилька для фланцевых соединений с температурой среды от 0 до 650 градусов тип А</v>
          </cell>
          <cell r="M1851" t="str">
            <v>796</v>
          </cell>
          <cell r="N1851">
            <v>30</v>
          </cell>
          <cell r="O1851">
            <v>7963.2</v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>398</v>
          </cell>
        </row>
        <row r="1852">
          <cell r="D1852" t="str">
            <v>1523-1 Т</v>
          </cell>
          <cell r="E1852" t="str">
            <v>2013</v>
          </cell>
          <cell r="F1852" t="str">
            <v>878-118_13</v>
          </cell>
          <cell r="G1852" t="str">
            <v>20.06.2013</v>
          </cell>
          <cell r="H1852" t="str">
            <v>120240021112</v>
          </cell>
          <cell r="I1852" t="str">
            <v>151000055435</v>
          </cell>
          <cell r="J1852" t="str">
            <v>25.94.11</v>
          </cell>
          <cell r="K1852" t="str">
            <v>Шпилька.Шпилька для фланцевых соединений с температурой среды от 0 до 650 градусов тип А</v>
          </cell>
          <cell r="L1852" t="str">
            <v>Шпилька.Шпилька для фланцевых соединений с температурой среды от 0 до 650 градусов тип А</v>
          </cell>
          <cell r="M1852" t="str">
            <v>796</v>
          </cell>
          <cell r="N1852">
            <v>1550</v>
          </cell>
          <cell r="O1852">
            <v>234360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>398</v>
          </cell>
        </row>
        <row r="1853">
          <cell r="D1853" t="str">
            <v>1522-1 Т</v>
          </cell>
          <cell r="E1853" t="str">
            <v>2013</v>
          </cell>
          <cell r="F1853" t="str">
            <v>878-118_13</v>
          </cell>
          <cell r="G1853" t="str">
            <v>20.06.2013</v>
          </cell>
          <cell r="H1853" t="str">
            <v>120240021112</v>
          </cell>
          <cell r="I1853" t="str">
            <v>151000055435</v>
          </cell>
          <cell r="J1853" t="str">
            <v>25.94.11</v>
          </cell>
          <cell r="K1853" t="str">
            <v>Шпилька.Шпилька для фланцевых соединений с температурой среды от 0 до 650 градусов тип А</v>
          </cell>
          <cell r="L1853" t="str">
            <v>Шпилька.Шпилька для фланцевых соединений с температурой среды от 0 до 650 градусов тип А</v>
          </cell>
          <cell r="M1853" t="str">
            <v>796</v>
          </cell>
          <cell r="N1853">
            <v>300</v>
          </cell>
          <cell r="O1853">
            <v>122976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>398</v>
          </cell>
        </row>
        <row r="1854">
          <cell r="D1854" t="str">
            <v>1525-1 Т</v>
          </cell>
          <cell r="E1854" t="str">
            <v>2013</v>
          </cell>
          <cell r="F1854" t="str">
            <v>878-118_13</v>
          </cell>
          <cell r="G1854" t="str">
            <v>20.06.2013</v>
          </cell>
          <cell r="H1854" t="str">
            <v>120240021112</v>
          </cell>
          <cell r="I1854" t="str">
            <v>151000055435</v>
          </cell>
          <cell r="J1854" t="str">
            <v>25.94.11</v>
          </cell>
          <cell r="K1854" t="str">
            <v>Шпилька.Шпилька для фланцевых соединений с температурой среды от 0 до 650 градусов тип А</v>
          </cell>
          <cell r="L1854" t="str">
            <v>Шпилька.Шпилька для фланцевых соединений с температурой среды от 0 до 650 градусов тип А</v>
          </cell>
          <cell r="M1854" t="str">
            <v>796</v>
          </cell>
          <cell r="N1854">
            <v>680</v>
          </cell>
          <cell r="O1854">
            <v>180499.20000000001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>398</v>
          </cell>
        </row>
        <row r="1855">
          <cell r="D1855" t="str">
            <v>1524-1 Т</v>
          </cell>
          <cell r="E1855" t="str">
            <v>2013</v>
          </cell>
          <cell r="F1855" t="str">
            <v>878-118_13</v>
          </cell>
          <cell r="G1855" t="str">
            <v>20.06.2013</v>
          </cell>
          <cell r="H1855" t="str">
            <v>120240021112</v>
          </cell>
          <cell r="I1855" t="str">
            <v>151000055435</v>
          </cell>
          <cell r="J1855" t="str">
            <v>25.94.11</v>
          </cell>
          <cell r="K1855" t="str">
            <v>Шпилька.Шпилька для фланцевых соединений с температурой среды от 0 до 650 градусов тип А</v>
          </cell>
          <cell r="L1855" t="str">
            <v>Шпилька.Шпилька для фланцевых соединений с температурой среды от 0 до 650 градусов тип А</v>
          </cell>
          <cell r="M1855" t="str">
            <v>796</v>
          </cell>
          <cell r="N1855">
            <v>1499</v>
          </cell>
          <cell r="O1855">
            <v>349207.03999999998</v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>398</v>
          </cell>
        </row>
        <row r="1856">
          <cell r="D1856" t="str">
            <v>698-1 Т</v>
          </cell>
          <cell r="E1856" t="str">
            <v>2013</v>
          </cell>
          <cell r="F1856" t="str">
            <v>1059-118_13</v>
          </cell>
          <cell r="G1856" t="str">
            <v>13.08.2013</v>
          </cell>
          <cell r="H1856" t="str">
            <v>120240021112</v>
          </cell>
          <cell r="I1856" t="str">
            <v>151000055435</v>
          </cell>
          <cell r="J1856" t="str">
            <v>25.72.13</v>
          </cell>
          <cell r="K1856" t="str">
            <v>Контрольная пломба.Индикаторная пломба</v>
          </cell>
          <cell r="L1856" t="str">
            <v>Контрольная пломба.Индикаторная пломба</v>
          </cell>
          <cell r="M1856" t="str">
            <v>796</v>
          </cell>
          <cell r="N1856">
            <v>29500</v>
          </cell>
          <cell r="O1856">
            <v>693840</v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>398</v>
          </cell>
        </row>
        <row r="1857">
          <cell r="D1857" t="str">
            <v>107-1 У</v>
          </cell>
          <cell r="E1857" t="str">
            <v>2013</v>
          </cell>
          <cell r="F1857" t="str">
            <v>1482-111_13</v>
          </cell>
          <cell r="G1857" t="str">
            <v>24.09.2013</v>
          </cell>
          <cell r="H1857" t="str">
            <v>120240021112</v>
          </cell>
          <cell r="I1857" t="str">
            <v>151000055435</v>
          </cell>
          <cell r="J1857" t="str">
            <v>71.20.19</v>
          </cell>
          <cell r="K1857" t="str">
            <v>Услуги по авторскому надзору.Услуги по авторскому надзору</v>
          </cell>
          <cell r="L1857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Жанаталап проектной глубиной -730 м.] (Услуги по авторскому надзору за строительством эксплуатационных скважин на месторождении Жанаталап проектной глубиной -730 м.)</v>
          </cell>
          <cell r="M1857" t="str">
            <v/>
          </cell>
          <cell r="N1857" t="str">
            <v/>
          </cell>
          <cell r="O1857">
            <v>2546880</v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>
            <v>80</v>
          </cell>
          <cell r="W1857" t="str">
            <v/>
          </cell>
        </row>
        <row r="1858">
          <cell r="D1858" t="str">
            <v>140 У</v>
          </cell>
          <cell r="E1858" t="str">
            <v>2013</v>
          </cell>
          <cell r="F1858" t="str">
            <v>1471-112_13</v>
          </cell>
          <cell r="G1858" t="str">
            <v>20.09.2013</v>
          </cell>
          <cell r="H1858" t="str">
            <v>120240021112</v>
          </cell>
          <cell r="I1858" t="str">
            <v>151000055435</v>
          </cell>
          <cell r="J1858" t="str">
            <v>74.90.20</v>
          </cell>
          <cell r="K1858" t="str">
            <v>Услуги по экспертизе проектов.Услуги по экспертизе проектов</v>
          </cell>
          <cell r="L1858" t="str">
            <v>Услуги по экспертизе проектов.Услуги по экспертизе проектов [Гос.экспериза отчетов по  проектам разработки,  анализам разработки и авторскому надзору] (Гос.экспериза отчетов по  проектам разработки,  анализам разработки и авторскому надзору)</v>
          </cell>
          <cell r="M1858" t="str">
            <v/>
          </cell>
          <cell r="N1858" t="str">
            <v/>
          </cell>
          <cell r="O1858">
            <v>750000</v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>
            <v>80</v>
          </cell>
          <cell r="W1858" t="str">
            <v/>
          </cell>
        </row>
        <row r="1859">
          <cell r="D1859" t="str">
            <v>2281-2 Т</v>
          </cell>
          <cell r="E1859" t="str">
            <v>2013</v>
          </cell>
          <cell r="F1859" t="str">
            <v>1536-118_13</v>
          </cell>
          <cell r="G1859" t="str">
            <v>08.10.2013</v>
          </cell>
          <cell r="H1859" t="str">
            <v>120240021112</v>
          </cell>
          <cell r="I1859" t="str">
            <v>151000055435</v>
          </cell>
          <cell r="J1859" t="str">
            <v>26.51.11</v>
          </cell>
          <cell r="K1859" t="str">
            <v>Навигатор.автомобильный</v>
          </cell>
          <cell r="L1859" t="str">
            <v>Навигатор.автомобильный [Комплектация 
• Прибор GPSMAP 60CSx 
• Карта памяти 64 MB microSD 
• Зажим для ремня 
• USB кабель 
• Диск MapSource® Trip &amp; Waypoint Manager CD 
• Ремешок 
• Руководство пользователя 
• Краткая инструкция] (Комплектация • Прибор GPSMAP 60CSx • Карта памяти 64 MB microSD • Зажим для ремня • USB кабель • Диск MapSource® Trip &amp; Waypoint Manager CD • Ремешок • Руководство пользователя • Краткая инструкция)</v>
          </cell>
          <cell r="M1859" t="str">
            <v>796</v>
          </cell>
          <cell r="N1859">
            <v>4</v>
          </cell>
          <cell r="O1859">
            <v>323232</v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>398</v>
          </cell>
        </row>
        <row r="1860">
          <cell r="D1860" t="str">
            <v>113-1 У</v>
          </cell>
          <cell r="E1860" t="str">
            <v>2013</v>
          </cell>
          <cell r="F1860" t="str">
            <v>866-111_13</v>
          </cell>
          <cell r="G1860" t="str">
            <v>19.06.2013</v>
          </cell>
          <cell r="H1860" t="str">
            <v>120240021112</v>
          </cell>
          <cell r="I1860" t="str">
            <v>151000055435</v>
          </cell>
          <cell r="J1860" t="str">
            <v>71.20.19</v>
          </cell>
          <cell r="K1860" t="str">
            <v>Услуги по авторскому надзору.Услуги по авторскому надзору</v>
          </cell>
          <cell r="L1860" t="str">
            <v>Услуги по авторскому надзору.Услуги по авторскому надзору [Услуги по авторскому надзору за строительством эксплуатационных скважин на месторождении Ботахан проектной глубиной -1500 м.] (Услуги по авторскому надзору за строительством эксплуатационных скважин на месторождении Ботахан проектной глубиной -1500 м.)</v>
          </cell>
          <cell r="M1860" t="str">
            <v/>
          </cell>
          <cell r="N1860" t="str">
            <v/>
          </cell>
          <cell r="O1860">
            <v>4331040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>
            <v>80</v>
          </cell>
          <cell r="W1860" t="str">
            <v/>
          </cell>
        </row>
        <row r="1861">
          <cell r="D1861" t="str">
            <v>2282-2 Т</v>
          </cell>
          <cell r="E1861" t="str">
            <v>2013</v>
          </cell>
          <cell r="F1861" t="str">
            <v>1537-118_13</v>
          </cell>
          <cell r="G1861" t="str">
            <v>08.10.2013</v>
          </cell>
          <cell r="H1861" t="str">
            <v>120240021112</v>
          </cell>
          <cell r="I1861" t="str">
            <v>151000055435</v>
          </cell>
          <cell r="J1861" t="str">
            <v>26.30.22</v>
          </cell>
          <cell r="K1861" t="str">
            <v>Телефон.Для спутниковой связи</v>
          </cell>
          <cell r="L1861" t="str">
            <v>Телефон.Для спутниковой связи [Спутниковый телефон Iridium 9555 включает:- Tелефон- Ионно-литиевая аккумуляторная батарея- Блок питания 220/12 В- Автомобильное зарядное устройство- Выносная антенна- USB кабель- Кожаный чехол- Руководство пользователя- Гарнитура  Характеристики:Вес: 266] (Спутниковый телефон Iridium 9555 включает:- Tелефон- Ионно-литиевая аккумуляторная батарея- Блок питания 220/12 В- Автомобильное зарядное устройство- Выносная антенна- USB кабель- Кожаный чехол- Руководство пользователя- Гарнитура  Характеристики:Вес: 266)</v>
          </cell>
          <cell r="M1861" t="str">
            <v>796</v>
          </cell>
          <cell r="N1861">
            <v>5</v>
          </cell>
          <cell r="O1861">
            <v>1356488</v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>398</v>
          </cell>
        </row>
        <row r="1862">
          <cell r="D1862" t="str">
            <v>2545 Т</v>
          </cell>
          <cell r="E1862" t="str">
            <v>2013</v>
          </cell>
          <cell r="F1862" t="str">
            <v>1538-118_13</v>
          </cell>
          <cell r="G1862" t="str">
            <v>08.10.2013</v>
          </cell>
          <cell r="H1862" t="str">
            <v>120240021112</v>
          </cell>
          <cell r="I1862" t="str">
            <v>151000055435</v>
          </cell>
          <cell r="J1862" t="str">
            <v>28.13.14</v>
          </cell>
          <cell r="K1862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L1862" t="str">
            <v>центробежный насос нефтяной.нефтяной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v>
          </cell>
          <cell r="M1862" t="str">
            <v>796</v>
          </cell>
          <cell r="N1862">
            <v>1</v>
          </cell>
          <cell r="O1862">
            <v>8960000</v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>398</v>
          </cell>
        </row>
        <row r="1863">
          <cell r="D1863" t="str">
            <v>2283-2 Т</v>
          </cell>
          <cell r="E1863" t="str">
            <v>2013</v>
          </cell>
          <cell r="F1863" t="str">
            <v>1544-118_13</v>
          </cell>
          <cell r="G1863" t="str">
            <v>08.10.2013</v>
          </cell>
          <cell r="H1863" t="str">
            <v>120240021112</v>
          </cell>
          <cell r="I1863" t="str">
            <v>151000055435</v>
          </cell>
          <cell r="J1863" t="str">
            <v>26.30.21</v>
          </cell>
          <cell r="K1863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v>
          </cell>
          <cell r="L1863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 [Характеристики телефона:16-значный ЖК-дисплей с часами ,Спикерфон ,Мелодия в режиме удержания соединения ,Однокнопочный набор, 20 номеров ,Ускоренный набор, 10 номеров, Блокировка набора, Выключение микрофона,Разъем для гарнитуры ,Электронный регулятор гр] (Характеристики телефона:16-значный ЖК-дисплей с часами ,Спикерфон ,Мелодия в режиме удержания соединения ,Однокнопочный набор, 20 номеров ,Ускоренный набор, 10 номеров, Блокировка набора, Выключение микрофона,Разъем для гарнитуры ,Электронный регулятор гр)</v>
          </cell>
          <cell r="M1863" t="str">
            <v>796</v>
          </cell>
          <cell r="N1863">
            <v>40</v>
          </cell>
          <cell r="O1863">
            <v>297382.40000000002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>398</v>
          </cell>
        </row>
        <row r="1864">
          <cell r="D1864" t="str">
            <v>177 У</v>
          </cell>
          <cell r="E1864" t="str">
            <v>2013</v>
          </cell>
          <cell r="F1864" t="str">
            <v>88-25_13</v>
          </cell>
          <cell r="G1864" t="str">
            <v>23.01.2013</v>
          </cell>
          <cell r="H1864" t="str">
            <v>120240021112</v>
          </cell>
          <cell r="I1864" t="str">
            <v>151000055435</v>
          </cell>
          <cell r="J1864" t="str">
            <v>85.59.19</v>
          </cell>
          <cell r="K1864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</v>
          </cell>
          <cell r="L1864" t="str">
            <v>Услуги образовательные по подготовке, переподготовке и повышению квалификации работников.Подготовка, переподготовка и повышение квалификации работников,включая организацию обучающих тренингов и семинаров [услуги по организации и проведению семинаров, тренингов] (услуги по организации и проведению семинаров, тренингов)</v>
          </cell>
          <cell r="M1864" t="str">
            <v/>
          </cell>
          <cell r="N1864" t="str">
            <v/>
          </cell>
          <cell r="O1864">
            <v>106717407.92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>
            <v>70</v>
          </cell>
          <cell r="W1864" t="str">
            <v/>
          </cell>
        </row>
        <row r="1865">
          <cell r="D1865" t="str">
            <v>1660-3 Т</v>
          </cell>
          <cell r="E1865" t="str">
            <v>2013</v>
          </cell>
          <cell r="F1865" t="str">
            <v>1564-118_13</v>
          </cell>
          <cell r="G1865" t="str">
            <v>12.10.2013</v>
          </cell>
          <cell r="H1865" t="str">
            <v>120240021112</v>
          </cell>
          <cell r="I1865" t="str">
            <v>151000055435</v>
          </cell>
          <cell r="J1865" t="str">
            <v>26.51.43</v>
          </cell>
          <cell r="K1865" t="str">
            <v>Прибор комбинированный аналоговый электроизмерительный.для измерения силы тока, напряжения тока, сопротивления току</v>
          </cell>
          <cell r="L1865" t="str">
            <v>Прибор комбинированный аналоговый электроизмерительный.для измерения силы тока, напряжения тока, сопротивления току</v>
          </cell>
          <cell r="M1865" t="str">
            <v>796</v>
          </cell>
          <cell r="N1865">
            <v>1</v>
          </cell>
          <cell r="O1865">
            <v>889504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>398</v>
          </cell>
        </row>
        <row r="1866">
          <cell r="D1866" t="str">
            <v>330 У</v>
          </cell>
          <cell r="E1866" t="str">
            <v>2013</v>
          </cell>
          <cell r="F1866" t="str">
            <v>415-118_13</v>
          </cell>
          <cell r="G1866" t="str">
            <v>06.05.2013</v>
          </cell>
          <cell r="H1866" t="str">
            <v>120240021112</v>
          </cell>
          <cell r="I1866" t="str">
            <v>151000055435</v>
          </cell>
          <cell r="J1866" t="str">
            <v>74.90.20</v>
          </cell>
          <cell r="K1866" t="str">
            <v>Услуги по предоставлению ценовых маркетинговых заключений.услуги по предоставлению ценовых маркетинговых заключений</v>
          </cell>
          <cell r="L1866" t="str">
            <v>Услуги по предоставлению ценовых маркетинговых заключений.услуги по предоставлению ценовых маркетинговых заключений</v>
          </cell>
          <cell r="M1866" t="str">
            <v/>
          </cell>
          <cell r="N1866" t="str">
            <v/>
          </cell>
          <cell r="O1866">
            <v>6326830.7999999998</v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>
            <v>100</v>
          </cell>
          <cell r="W1866" t="str">
            <v/>
          </cell>
        </row>
        <row r="1867">
          <cell r="D1867" t="str">
            <v>331 У</v>
          </cell>
          <cell r="E1867" t="str">
            <v>2013</v>
          </cell>
          <cell r="F1867" t="str">
            <v>416-118_13</v>
          </cell>
          <cell r="G1867" t="str">
            <v>06.05.2013</v>
          </cell>
          <cell r="H1867" t="str">
            <v>120240021112</v>
          </cell>
          <cell r="I1867" t="str">
            <v>151000055435</v>
          </cell>
          <cell r="J1867" t="str">
            <v>66.19.91</v>
          </cell>
          <cell r="K1867" t="str">
            <v>Услуги по определению ценовых диапазонов планируемых к закупу товаров по лотам, стоимость которых составляет 75 и более миллионов тенге.Услуги по определению ценовых диапазонов планируемых к закупу товаров по лотам, стоимость которых составляет 75 и более миллионов тенге</v>
          </cell>
          <cell r="L1867" t="str">
            <v>Услуги по определению ценовых диапазонов планируемых к закупу товаров по лотам, стоимость которых составляет 75 и более миллионов тенге.Услуги по определению ценовых диапазонов планируемых к закупу товаров по лотам, стоимость которых составляет 75 и более миллионов тенге</v>
          </cell>
          <cell r="M1867" t="str">
            <v/>
          </cell>
          <cell r="N1867" t="str">
            <v/>
          </cell>
          <cell r="O1867">
            <v>825238.8</v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>
            <v>100</v>
          </cell>
          <cell r="W1867" t="str">
            <v/>
          </cell>
        </row>
        <row r="1868">
          <cell r="D1868" t="str">
            <v>492 Т</v>
          </cell>
          <cell r="E1868" t="str">
            <v>2013</v>
          </cell>
          <cell r="F1868" t="str">
            <v>828-118_13</v>
          </cell>
          <cell r="G1868" t="str">
            <v>12.06.2013</v>
          </cell>
          <cell r="H1868" t="str">
            <v>120240021112</v>
          </cell>
          <cell r="I1868" t="str">
            <v>151000055435</v>
          </cell>
          <cell r="J1868" t="str">
            <v>14.12.11</v>
          </cell>
          <cell r="K1868" t="str">
            <v>Комплект мужской.Комплект мужской. Состоит из куртки и брюк. Из прочих тканей. ГОСТ 19216-81</v>
          </cell>
          <cell r="L1868" t="str">
            <v>Комплект мужской.Комплект мужской. Состоит из куртки и брюк. Из прочих тканей. ГОСТ 19216-81</v>
          </cell>
          <cell r="M1868" t="str">
            <v>839</v>
          </cell>
          <cell r="N1868">
            <v>3</v>
          </cell>
          <cell r="O1868">
            <v>42864</v>
          </cell>
          <cell r="P1868" t="str">
            <v>00918</v>
          </cell>
          <cell r="Q1868" t="str">
            <v>1302714</v>
          </cell>
          <cell r="R1868" t="str">
            <v>13</v>
          </cell>
          <cell r="S1868" t="str">
            <v>3</v>
          </cell>
          <cell r="T1868" t="str">
            <v>18.12.2013</v>
          </cell>
          <cell r="U1868">
            <v>72</v>
          </cell>
          <cell r="V1868" t="str">
            <v/>
          </cell>
          <cell r="W1868" t="str">
            <v>398</v>
          </cell>
        </row>
        <row r="1869">
          <cell r="D1869" t="str">
            <v>486 Т</v>
          </cell>
          <cell r="E1869" t="str">
            <v>2013</v>
          </cell>
          <cell r="F1869" t="str">
            <v>828-118_13</v>
          </cell>
          <cell r="G1869" t="str">
            <v>12.06.2013</v>
          </cell>
          <cell r="H1869" t="str">
            <v>120240021112</v>
          </cell>
          <cell r="I1869" t="str">
            <v>151000055435</v>
          </cell>
          <cell r="J1869" t="str">
            <v>14.12.11</v>
          </cell>
          <cell r="K1869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69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69" t="str">
            <v>839</v>
          </cell>
          <cell r="N1869">
            <v>2</v>
          </cell>
          <cell r="O1869">
            <v>16800</v>
          </cell>
          <cell r="P1869" t="str">
            <v>00918</v>
          </cell>
          <cell r="Q1869" t="str">
            <v>1302714</v>
          </cell>
          <cell r="R1869" t="str">
            <v>13</v>
          </cell>
          <cell r="S1869" t="str">
            <v>3</v>
          </cell>
          <cell r="T1869" t="str">
            <v>18.12.2013</v>
          </cell>
          <cell r="U1869">
            <v>69</v>
          </cell>
          <cell r="V1869" t="str">
            <v/>
          </cell>
          <cell r="W1869" t="str">
            <v>398</v>
          </cell>
        </row>
        <row r="1870">
          <cell r="D1870" t="str">
            <v>489 Т</v>
          </cell>
          <cell r="E1870" t="str">
            <v>2013</v>
          </cell>
          <cell r="F1870" t="str">
            <v>828-118_13</v>
          </cell>
          <cell r="G1870" t="str">
            <v>12.06.2013</v>
          </cell>
          <cell r="H1870" t="str">
            <v>120240021112</v>
          </cell>
          <cell r="I1870" t="str">
            <v>151000055435</v>
          </cell>
          <cell r="J1870" t="str">
            <v>14.12.11</v>
          </cell>
          <cell r="K1870" t="str">
            <v>Комплект мужской.Комплект мужской. Состоит из куртки и брюк. Из прочих тканей. ГОСТ 19216-81</v>
          </cell>
          <cell r="L1870" t="str">
            <v>Комплект мужской.Комплект мужской. Состоит из куртки и брюк. Из прочих тканей. ГОСТ 19216-81</v>
          </cell>
          <cell r="M1870" t="str">
            <v>839</v>
          </cell>
          <cell r="N1870">
            <v>4</v>
          </cell>
          <cell r="O1870">
            <v>57152</v>
          </cell>
          <cell r="P1870" t="str">
            <v>00918</v>
          </cell>
          <cell r="Q1870" t="str">
            <v>1302714</v>
          </cell>
          <cell r="R1870" t="str">
            <v>13</v>
          </cell>
          <cell r="S1870" t="str">
            <v>3</v>
          </cell>
          <cell r="T1870" t="str">
            <v>18.12.2013</v>
          </cell>
          <cell r="U1870">
            <v>72</v>
          </cell>
          <cell r="V1870" t="str">
            <v/>
          </cell>
          <cell r="W1870" t="str">
            <v>398</v>
          </cell>
        </row>
        <row r="1871">
          <cell r="D1871" t="str">
            <v>2629 Т</v>
          </cell>
          <cell r="E1871" t="str">
            <v>2013</v>
          </cell>
          <cell r="F1871" t="str">
            <v>828-118_13</v>
          </cell>
          <cell r="G1871" t="str">
            <v>12.06.2013</v>
          </cell>
          <cell r="H1871" t="str">
            <v>120240021112</v>
          </cell>
          <cell r="I1871" t="str">
            <v>151000055435</v>
          </cell>
          <cell r="J1871" t="str">
            <v>14.12.11</v>
          </cell>
          <cell r="K1871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71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71" t="str">
            <v>839</v>
          </cell>
          <cell r="N1871">
            <v>6</v>
          </cell>
          <cell r="O1871">
            <v>85728</v>
          </cell>
          <cell r="P1871" t="str">
            <v>00918</v>
          </cell>
          <cell r="Q1871" t="str">
            <v>1302714</v>
          </cell>
          <cell r="R1871" t="str">
            <v>13</v>
          </cell>
          <cell r="S1871" t="str">
            <v>3</v>
          </cell>
          <cell r="T1871" t="str">
            <v>18.12.2013</v>
          </cell>
          <cell r="U1871">
            <v>72</v>
          </cell>
          <cell r="V1871" t="str">
            <v/>
          </cell>
          <cell r="W1871" t="str">
            <v>398</v>
          </cell>
        </row>
        <row r="1872">
          <cell r="D1872" t="str">
            <v>2631 Т</v>
          </cell>
          <cell r="E1872" t="str">
            <v>2013</v>
          </cell>
          <cell r="F1872" t="str">
            <v>828-118_13</v>
          </cell>
          <cell r="G1872" t="str">
            <v>12.06.2013</v>
          </cell>
          <cell r="H1872" t="str">
            <v>120240021112</v>
          </cell>
          <cell r="I1872" t="str">
            <v>151000055435</v>
          </cell>
          <cell r="J1872" t="str">
            <v>14.12.11</v>
          </cell>
          <cell r="K1872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72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72" t="str">
            <v>839</v>
          </cell>
          <cell r="N1872">
            <v>4</v>
          </cell>
          <cell r="O1872">
            <v>57152</v>
          </cell>
          <cell r="P1872" t="str">
            <v>00918</v>
          </cell>
          <cell r="Q1872" t="str">
            <v>1302714</v>
          </cell>
          <cell r="R1872" t="str">
            <v>13</v>
          </cell>
          <cell r="S1872" t="str">
            <v>3</v>
          </cell>
          <cell r="T1872" t="str">
            <v>18.12.2013</v>
          </cell>
          <cell r="U1872">
            <v>72</v>
          </cell>
          <cell r="V1872" t="str">
            <v/>
          </cell>
          <cell r="W1872" t="str">
            <v>398</v>
          </cell>
        </row>
        <row r="1873">
          <cell r="D1873" t="str">
            <v>2632 Т</v>
          </cell>
          <cell r="E1873" t="str">
            <v>2013</v>
          </cell>
          <cell r="F1873" t="str">
            <v>828-118_13</v>
          </cell>
          <cell r="G1873" t="str">
            <v>12.06.2013</v>
          </cell>
          <cell r="H1873" t="str">
            <v>120240021112</v>
          </cell>
          <cell r="I1873" t="str">
            <v>151000055435</v>
          </cell>
          <cell r="J1873" t="str">
            <v>14.12.11</v>
          </cell>
          <cell r="K1873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73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73" t="str">
            <v>839</v>
          </cell>
          <cell r="N1873">
            <v>3</v>
          </cell>
          <cell r="O1873">
            <v>42864</v>
          </cell>
          <cell r="P1873" t="str">
            <v>00918</v>
          </cell>
          <cell r="Q1873" t="str">
            <v>1302714</v>
          </cell>
          <cell r="R1873" t="str">
            <v>13</v>
          </cell>
          <cell r="S1873" t="str">
            <v>3</v>
          </cell>
          <cell r="T1873" t="str">
            <v>18.12.2013</v>
          </cell>
          <cell r="U1873">
            <v>72</v>
          </cell>
          <cell r="V1873" t="str">
            <v/>
          </cell>
          <cell r="W1873" t="str">
            <v>398</v>
          </cell>
        </row>
        <row r="1874">
          <cell r="D1874" t="str">
            <v>493 Т</v>
          </cell>
          <cell r="E1874" t="str">
            <v>2013</v>
          </cell>
          <cell r="F1874" t="str">
            <v>828-118_13</v>
          </cell>
          <cell r="G1874" t="str">
            <v>12.06.2013</v>
          </cell>
          <cell r="H1874" t="str">
            <v>120240021112</v>
          </cell>
          <cell r="I1874" t="str">
            <v>151000055435</v>
          </cell>
          <cell r="J1874" t="str">
            <v>14.12.11</v>
          </cell>
          <cell r="K1874" t="str">
            <v>Комплект мужской.Комплект мужской. Состоит из куртки и брюк. Из прочих тканей. ГОСТ 19216-81</v>
          </cell>
          <cell r="L1874" t="str">
            <v>Комплект мужской.Комплект мужской. Состоит из куртки и брюк. Из прочих тканей. ГОСТ 19216-81</v>
          </cell>
          <cell r="M1874" t="str">
            <v>839</v>
          </cell>
          <cell r="N1874">
            <v>1</v>
          </cell>
          <cell r="O1874">
            <v>14288</v>
          </cell>
          <cell r="P1874" t="str">
            <v>00918</v>
          </cell>
          <cell r="Q1874" t="str">
            <v>1302714</v>
          </cell>
          <cell r="R1874" t="str">
            <v>13</v>
          </cell>
          <cell r="S1874" t="str">
            <v>3</v>
          </cell>
          <cell r="T1874" t="str">
            <v>18.12.2013</v>
          </cell>
          <cell r="U1874">
            <v>72</v>
          </cell>
          <cell r="V1874" t="str">
            <v/>
          </cell>
          <cell r="W1874" t="str">
            <v>398</v>
          </cell>
        </row>
        <row r="1875">
          <cell r="D1875" t="str">
            <v>491 Т</v>
          </cell>
          <cell r="E1875" t="str">
            <v>2013</v>
          </cell>
          <cell r="F1875" t="str">
            <v>828-118_13</v>
          </cell>
          <cell r="G1875" t="str">
            <v>12.06.2013</v>
          </cell>
          <cell r="H1875" t="str">
            <v>120240021112</v>
          </cell>
          <cell r="I1875" t="str">
            <v>151000055435</v>
          </cell>
          <cell r="J1875" t="str">
            <v>14.12.11</v>
          </cell>
          <cell r="K1875" t="str">
            <v>Комплект мужской.Комплект мужской. Состоит из куртки и брюк. Из прочих тканей. ГОСТ 19216-81</v>
          </cell>
          <cell r="L1875" t="str">
            <v>Комплект мужской.Комплект мужской. Состоит из куртки и брюк. Из прочих тканей. ГОСТ 19216-81</v>
          </cell>
          <cell r="M1875" t="str">
            <v>839</v>
          </cell>
          <cell r="N1875">
            <v>4</v>
          </cell>
          <cell r="O1875">
            <v>57152</v>
          </cell>
          <cell r="P1875" t="str">
            <v>00918</v>
          </cell>
          <cell r="Q1875" t="str">
            <v>1302714</v>
          </cell>
          <cell r="R1875" t="str">
            <v>13</v>
          </cell>
          <cell r="S1875" t="str">
            <v>3</v>
          </cell>
          <cell r="T1875" t="str">
            <v>18.12.2013</v>
          </cell>
          <cell r="U1875">
            <v>72</v>
          </cell>
          <cell r="V1875" t="str">
            <v/>
          </cell>
          <cell r="W1875" t="str">
            <v>398</v>
          </cell>
        </row>
        <row r="1876">
          <cell r="D1876" t="str">
            <v>2630 Т</v>
          </cell>
          <cell r="E1876" t="str">
            <v>2013</v>
          </cell>
          <cell r="F1876" t="str">
            <v>828-118_13</v>
          </cell>
          <cell r="G1876" t="str">
            <v>12.06.2013</v>
          </cell>
          <cell r="H1876" t="str">
            <v>120240021112</v>
          </cell>
          <cell r="I1876" t="str">
            <v>151000055435</v>
          </cell>
          <cell r="J1876" t="str">
            <v>14.12.11</v>
          </cell>
          <cell r="K1876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76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76" t="str">
            <v>839</v>
          </cell>
          <cell r="N1876">
            <v>7</v>
          </cell>
          <cell r="O1876">
            <v>100016</v>
          </cell>
          <cell r="P1876" t="str">
            <v>00918</v>
          </cell>
          <cell r="Q1876" t="str">
            <v>1302714</v>
          </cell>
          <cell r="R1876" t="str">
            <v>13</v>
          </cell>
          <cell r="S1876" t="str">
            <v>3</v>
          </cell>
          <cell r="T1876" t="str">
            <v>18.12.2013</v>
          </cell>
          <cell r="U1876">
            <v>72</v>
          </cell>
          <cell r="V1876" t="str">
            <v/>
          </cell>
          <cell r="W1876" t="str">
            <v>398</v>
          </cell>
        </row>
        <row r="1877">
          <cell r="D1877" t="str">
            <v>2634 Т</v>
          </cell>
          <cell r="E1877" t="str">
            <v>2013</v>
          </cell>
          <cell r="F1877" t="str">
            <v>828-118_13</v>
          </cell>
          <cell r="G1877" t="str">
            <v>12.06.2013</v>
          </cell>
          <cell r="H1877" t="str">
            <v>120240021112</v>
          </cell>
          <cell r="I1877" t="str">
            <v>151000055435</v>
          </cell>
          <cell r="J1877" t="str">
            <v>14.12.11</v>
          </cell>
          <cell r="K1877" t="str">
            <v>Комплект мужской.Комплект мужской. Состоит из куртки и брюк. Из прочих тканей. ГОСТ 19216-81</v>
          </cell>
          <cell r="L1877" t="str">
            <v>Комплект мужской.Комплект мужской. Состоит из куртки и брюк. Из прочих тканей. ГОСТ 19216-81</v>
          </cell>
          <cell r="M1877" t="str">
            <v>839</v>
          </cell>
          <cell r="N1877">
            <v>8</v>
          </cell>
          <cell r="O1877">
            <v>67200</v>
          </cell>
          <cell r="P1877" t="str">
            <v>00918</v>
          </cell>
          <cell r="Q1877" t="str">
            <v>1302714</v>
          </cell>
          <cell r="R1877" t="str">
            <v>13</v>
          </cell>
          <cell r="S1877" t="str">
            <v>3</v>
          </cell>
          <cell r="T1877" t="str">
            <v>18.12.2013</v>
          </cell>
          <cell r="U1877">
            <v>69</v>
          </cell>
          <cell r="V1877" t="str">
            <v/>
          </cell>
          <cell r="W1877" t="str">
            <v>398</v>
          </cell>
        </row>
        <row r="1878">
          <cell r="D1878" t="str">
            <v>2633 Т</v>
          </cell>
          <cell r="E1878" t="str">
            <v>2013</v>
          </cell>
          <cell r="F1878" t="str">
            <v>828-118_13</v>
          </cell>
          <cell r="G1878" t="str">
            <v>12.06.2013</v>
          </cell>
          <cell r="H1878" t="str">
            <v>120240021112</v>
          </cell>
          <cell r="I1878" t="str">
            <v>151000055435</v>
          </cell>
          <cell r="J1878" t="str">
            <v>14.12.11</v>
          </cell>
          <cell r="K1878" t="str">
            <v>Комплект мужской.Комплект мужской. Состоит из куртки и брюк. Из прочих тканей. ГОСТ 19216-81</v>
          </cell>
          <cell r="L1878" t="str">
            <v>Комплект мужской.Комплект мужской. Состоит из куртки и брюк. Из прочих тканей. ГОСТ 19216-81</v>
          </cell>
          <cell r="M1878" t="str">
            <v>839</v>
          </cell>
          <cell r="N1878">
            <v>8</v>
          </cell>
          <cell r="O1878">
            <v>67200</v>
          </cell>
          <cell r="P1878" t="str">
            <v>00918</v>
          </cell>
          <cell r="Q1878" t="str">
            <v>1302714</v>
          </cell>
          <cell r="R1878" t="str">
            <v>13</v>
          </cell>
          <cell r="S1878" t="str">
            <v>3</v>
          </cell>
          <cell r="T1878" t="str">
            <v>18.12.2013</v>
          </cell>
          <cell r="U1878">
            <v>69</v>
          </cell>
          <cell r="V1878" t="str">
            <v/>
          </cell>
          <cell r="W1878" t="str">
            <v>398</v>
          </cell>
        </row>
        <row r="1879">
          <cell r="D1879" t="str">
            <v>484 Т</v>
          </cell>
          <cell r="E1879" t="str">
            <v>2013</v>
          </cell>
          <cell r="F1879" t="str">
            <v>828-118_13</v>
          </cell>
          <cell r="G1879" t="str">
            <v>12.06.2013</v>
          </cell>
          <cell r="H1879" t="str">
            <v>120240021112</v>
          </cell>
          <cell r="I1879" t="str">
            <v>151000055435</v>
          </cell>
          <cell r="J1879" t="str">
            <v>14.12.11</v>
          </cell>
          <cell r="K1879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79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79" t="str">
            <v>839</v>
          </cell>
          <cell r="N1879">
            <v>9</v>
          </cell>
          <cell r="O1879">
            <v>75600</v>
          </cell>
          <cell r="P1879" t="str">
            <v>00918</v>
          </cell>
          <cell r="Q1879" t="str">
            <v>1302714</v>
          </cell>
          <cell r="R1879" t="str">
            <v>13</v>
          </cell>
          <cell r="S1879" t="str">
            <v>3</v>
          </cell>
          <cell r="T1879" t="str">
            <v>18.12.2013</v>
          </cell>
          <cell r="U1879">
            <v>69</v>
          </cell>
          <cell r="V1879" t="str">
            <v/>
          </cell>
          <cell r="W1879" t="str">
            <v>398</v>
          </cell>
        </row>
        <row r="1880">
          <cell r="D1880" t="str">
            <v>487 Т</v>
          </cell>
          <cell r="E1880" t="str">
            <v>2013</v>
          </cell>
          <cell r="F1880" t="str">
            <v>828-118_13</v>
          </cell>
          <cell r="G1880" t="str">
            <v>12.06.2013</v>
          </cell>
          <cell r="H1880" t="str">
            <v>120240021112</v>
          </cell>
          <cell r="I1880" t="str">
            <v>151000055435</v>
          </cell>
          <cell r="J1880" t="str">
            <v>14.12.11</v>
          </cell>
          <cell r="K1880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80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80" t="str">
            <v>839</v>
          </cell>
          <cell r="N1880">
            <v>1</v>
          </cell>
          <cell r="O1880">
            <v>8400</v>
          </cell>
          <cell r="P1880" t="str">
            <v>00918</v>
          </cell>
          <cell r="Q1880" t="str">
            <v>1302714</v>
          </cell>
          <cell r="R1880" t="str">
            <v>13</v>
          </cell>
          <cell r="S1880" t="str">
            <v>3</v>
          </cell>
          <cell r="T1880" t="str">
            <v>18.12.2013</v>
          </cell>
          <cell r="U1880">
            <v>69</v>
          </cell>
          <cell r="V1880" t="str">
            <v/>
          </cell>
          <cell r="W1880" t="str">
            <v>398</v>
          </cell>
        </row>
        <row r="1881">
          <cell r="D1881" t="str">
            <v>2635 Т</v>
          </cell>
          <cell r="E1881" t="str">
            <v>2013</v>
          </cell>
          <cell r="F1881" t="str">
            <v>828-118_13</v>
          </cell>
          <cell r="G1881" t="str">
            <v>12.06.2013</v>
          </cell>
          <cell r="H1881" t="str">
            <v>120240021112</v>
          </cell>
          <cell r="I1881" t="str">
            <v>151000055435</v>
          </cell>
          <cell r="J1881" t="str">
            <v>14.12.11</v>
          </cell>
          <cell r="K1881" t="str">
            <v>Комплект мужской.Комплект мужской. Состоит из куртки и брюк. Из прочих тканей. ГОСТ 19216-81</v>
          </cell>
          <cell r="L1881" t="str">
            <v>Комплект мужской.Комплект мужской. Состоит из куртки и брюк. Из прочих тканей. ГОСТ 19216-81</v>
          </cell>
          <cell r="M1881" t="str">
            <v>839</v>
          </cell>
          <cell r="N1881">
            <v>4</v>
          </cell>
          <cell r="O1881">
            <v>33600</v>
          </cell>
          <cell r="P1881" t="str">
            <v>00918</v>
          </cell>
          <cell r="Q1881" t="str">
            <v>1302714</v>
          </cell>
          <cell r="R1881" t="str">
            <v>13</v>
          </cell>
          <cell r="S1881" t="str">
            <v>3</v>
          </cell>
          <cell r="T1881" t="str">
            <v>18.12.2013</v>
          </cell>
          <cell r="U1881">
            <v>69</v>
          </cell>
          <cell r="V1881" t="str">
            <v/>
          </cell>
          <cell r="W1881" t="str">
            <v>398</v>
          </cell>
        </row>
        <row r="1882">
          <cell r="D1882" t="str">
            <v>485 Т</v>
          </cell>
          <cell r="E1882" t="str">
            <v>2013</v>
          </cell>
          <cell r="F1882" t="str">
            <v>828-118_13</v>
          </cell>
          <cell r="G1882" t="str">
            <v>12.06.2013</v>
          </cell>
          <cell r="H1882" t="str">
            <v>120240021112</v>
          </cell>
          <cell r="I1882" t="str">
            <v>151000055435</v>
          </cell>
          <cell r="J1882" t="str">
            <v>14.12.11</v>
          </cell>
          <cell r="K1882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82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82" t="str">
            <v>839</v>
          </cell>
          <cell r="N1882">
            <v>5</v>
          </cell>
          <cell r="O1882">
            <v>42000</v>
          </cell>
          <cell r="P1882" t="str">
            <v>00918</v>
          </cell>
          <cell r="Q1882" t="str">
            <v>1302714</v>
          </cell>
          <cell r="R1882" t="str">
            <v>13</v>
          </cell>
          <cell r="S1882" t="str">
            <v>3</v>
          </cell>
          <cell r="T1882" t="str">
            <v>18.12.2013</v>
          </cell>
          <cell r="U1882">
            <v>69</v>
          </cell>
          <cell r="V1882" t="str">
            <v/>
          </cell>
          <cell r="W1882" t="str">
            <v>398</v>
          </cell>
        </row>
        <row r="1883">
          <cell r="D1883" t="str">
            <v>483 Т</v>
          </cell>
          <cell r="E1883" t="str">
            <v>2013</v>
          </cell>
          <cell r="F1883" t="str">
            <v>828-118_13</v>
          </cell>
          <cell r="G1883" t="str">
            <v>12.06.2013</v>
          </cell>
          <cell r="H1883" t="str">
            <v>120240021112</v>
          </cell>
          <cell r="I1883" t="str">
            <v>151000055435</v>
          </cell>
          <cell r="J1883" t="str">
            <v>14.12.11</v>
          </cell>
          <cell r="K1883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L1883" t="str">
            <v>Костюм мужской.Для защиты от производственных загрязнений нефтепродуктами. Состоит из куртки и брюк, утепленный, из  искусственных или синтетических тканей. ГОСТ 12.4.111-82.</v>
          </cell>
          <cell r="M1883" t="str">
            <v>839</v>
          </cell>
          <cell r="N1883">
            <v>2</v>
          </cell>
          <cell r="O1883">
            <v>16800</v>
          </cell>
          <cell r="P1883" t="str">
            <v>00918</v>
          </cell>
          <cell r="Q1883" t="str">
            <v>1302714</v>
          </cell>
          <cell r="R1883" t="str">
            <v>13</v>
          </cell>
          <cell r="S1883" t="str">
            <v>3</v>
          </cell>
          <cell r="T1883" t="str">
            <v>18.12.2013</v>
          </cell>
          <cell r="U1883">
            <v>69</v>
          </cell>
          <cell r="V1883" t="str">
            <v/>
          </cell>
          <cell r="W1883" t="str">
            <v>398</v>
          </cell>
        </row>
        <row r="1884">
          <cell r="D1884" t="str">
            <v>488 Т</v>
          </cell>
          <cell r="E1884" t="str">
            <v>2013</v>
          </cell>
          <cell r="F1884" t="str">
            <v>828-118_13</v>
          </cell>
          <cell r="G1884" t="str">
            <v>12.06.2013</v>
          </cell>
          <cell r="H1884" t="str">
            <v>120240021112</v>
          </cell>
          <cell r="I1884" t="str">
            <v>151000055435</v>
          </cell>
          <cell r="J1884" t="str">
            <v>14.12.11</v>
          </cell>
          <cell r="K1884" t="str">
            <v>Комплект мужской.Комплект мужской. Состоит из куртки и брюк. Из прочих тканей. ГОСТ 19216-81</v>
          </cell>
          <cell r="L1884" t="str">
            <v>Комплект мужской.Комплект мужской. Состоит из куртки и брюк. Из прочих тканей. ГОСТ 19216-81</v>
          </cell>
          <cell r="M1884" t="str">
            <v>839</v>
          </cell>
          <cell r="N1884">
            <v>1</v>
          </cell>
          <cell r="O1884">
            <v>8400</v>
          </cell>
          <cell r="P1884" t="str">
            <v>00918</v>
          </cell>
          <cell r="Q1884" t="str">
            <v>1302714</v>
          </cell>
          <cell r="R1884" t="str">
            <v>13</v>
          </cell>
          <cell r="S1884" t="str">
            <v>3</v>
          </cell>
          <cell r="T1884" t="str">
            <v>18.12.2013</v>
          </cell>
          <cell r="U1884">
            <v>69</v>
          </cell>
          <cell r="V1884" t="str">
            <v/>
          </cell>
          <cell r="W1884" t="str">
            <v>398</v>
          </cell>
        </row>
        <row r="1885">
          <cell r="D1885" t="str">
            <v>490 Т</v>
          </cell>
          <cell r="E1885" t="str">
            <v>2013</v>
          </cell>
          <cell r="F1885" t="str">
            <v>828-118_13</v>
          </cell>
          <cell r="G1885" t="str">
            <v>12.06.2013</v>
          </cell>
          <cell r="H1885" t="str">
            <v>120240021112</v>
          </cell>
          <cell r="I1885" t="str">
            <v>151000055435</v>
          </cell>
          <cell r="J1885" t="str">
            <v>14.12.11</v>
          </cell>
          <cell r="K1885" t="str">
            <v>Комплект мужской.Комплект мужской. Состоит из куртки и брюк. Из прочих тканей. ГОСТ 19216-81</v>
          </cell>
          <cell r="L1885" t="str">
            <v>Комплект мужской.Комплект мужской. Состоит из куртки и брюк. Из прочих тканей. ГОСТ 19216-81</v>
          </cell>
          <cell r="M1885" t="str">
            <v>839</v>
          </cell>
          <cell r="N1885">
            <v>8</v>
          </cell>
          <cell r="O1885">
            <v>114304</v>
          </cell>
          <cell r="P1885" t="str">
            <v>00918</v>
          </cell>
          <cell r="Q1885" t="str">
            <v>1302714</v>
          </cell>
          <cell r="R1885" t="str">
            <v>13</v>
          </cell>
          <cell r="S1885" t="str">
            <v>3</v>
          </cell>
          <cell r="T1885" t="str">
            <v>18.12.2013</v>
          </cell>
          <cell r="U1885">
            <v>72</v>
          </cell>
          <cell r="V1885" t="str">
            <v/>
          </cell>
          <cell r="W1885" t="str">
            <v>398</v>
          </cell>
        </row>
        <row r="1886">
          <cell r="D1886" t="str">
            <v>2648 Т</v>
          </cell>
          <cell r="E1886" t="str">
            <v>2013</v>
          </cell>
          <cell r="F1886" t="str">
            <v>1982-118_13</v>
          </cell>
          <cell r="G1886" t="str">
            <v>13.12.2013</v>
          </cell>
          <cell r="H1886" t="str">
            <v>120240021112</v>
          </cell>
          <cell r="I1886" t="str">
            <v>151000055435</v>
          </cell>
          <cell r="J1886" t="str">
            <v>26.51.12</v>
          </cell>
          <cell r="K1886" t="str">
            <v>Аппаратура и наземные  системы контроля.Для исследований и испытаний проб лабораторная.</v>
          </cell>
          <cell r="L1886" t="str">
            <v>Аппаратура и наземные  системы контроля.Для исследований и испытаний проб лабораторная.</v>
          </cell>
          <cell r="M1886" t="str">
            <v>796</v>
          </cell>
          <cell r="N1886">
            <v>1</v>
          </cell>
          <cell r="O1886">
            <v>2360030.4</v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>398</v>
          </cell>
        </row>
        <row r="1887">
          <cell r="D1887" t="str">
            <v>30 Т</v>
          </cell>
          <cell r="E1887" t="str">
            <v>ПДЗ</v>
          </cell>
          <cell r="F1887" t="str">
            <v>1823-118_13</v>
          </cell>
          <cell r="G1887" t="str">
            <v>29.11.2013</v>
          </cell>
          <cell r="H1887" t="str">
            <v>120240021112</v>
          </cell>
          <cell r="I1887" t="str">
            <v>151000055435</v>
          </cell>
          <cell r="J1887" t="str">
            <v>24.20.13</v>
          </cell>
          <cell r="K1887" t="str">
            <v>Труба.Стальная бесшовная горячедеформированная, 219х7мм ГОСТ 8732-78</v>
          </cell>
          <cell r="L1887" t="str">
            <v>Труба.Стальная бесшовная горячедеформированная, 219х7мм ГОСТ 8732-78</v>
          </cell>
          <cell r="M1887" t="str">
            <v>168</v>
          </cell>
          <cell r="N1887">
            <v>36.76</v>
          </cell>
          <cell r="O1887">
            <v>9848002.9000000004</v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>398</v>
          </cell>
        </row>
        <row r="1888">
          <cell r="D1888" t="str">
            <v>27 Т</v>
          </cell>
          <cell r="E1888" t="str">
            <v>ПДЗ</v>
          </cell>
          <cell r="F1888" t="str">
            <v>1823-118_13</v>
          </cell>
          <cell r="G1888" t="str">
            <v>29.11.2013</v>
          </cell>
          <cell r="H1888" t="str">
            <v>120240021112</v>
          </cell>
          <cell r="I1888" t="str">
            <v>151000055435</v>
          </cell>
          <cell r="J1888" t="str">
            <v>24.20.13</v>
          </cell>
          <cell r="K1888" t="str">
            <v>Труба.Стальная бесшовная горячедеформированная</v>
          </cell>
          <cell r="L1888" t="str">
            <v>Труба.Стальная бесшовная горячедеформированная</v>
          </cell>
          <cell r="M1888" t="str">
            <v>168</v>
          </cell>
          <cell r="N1888">
            <v>57.975000000000001</v>
          </cell>
          <cell r="O1888">
            <v>15531358.140000001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>398</v>
          </cell>
        </row>
        <row r="1889">
          <cell r="D1889" t="str">
            <v>29 Т</v>
          </cell>
          <cell r="E1889" t="str">
            <v>ПДЗ</v>
          </cell>
          <cell r="F1889" t="str">
            <v>1823-118_13</v>
          </cell>
          <cell r="G1889" t="str">
            <v>29.11.2013</v>
          </cell>
          <cell r="H1889" t="str">
            <v>120240021112</v>
          </cell>
          <cell r="I1889" t="str">
            <v>151000055435</v>
          </cell>
          <cell r="J1889" t="str">
            <v>24.20.13</v>
          </cell>
          <cell r="K1889" t="str">
            <v>Труба.Стальная бесшовная горячедеформированная, 159х6мм ГОСТ 8732-78</v>
          </cell>
          <cell r="L1889" t="str">
            <v>Труба.Стальная бесшовная горячедеформированная, 159х6мм ГОСТ 8732-78</v>
          </cell>
          <cell r="M1889" t="str">
            <v>168</v>
          </cell>
          <cell r="N1889">
            <v>61.582999999999998</v>
          </cell>
          <cell r="O1889">
            <v>16498083.85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>398</v>
          </cell>
        </row>
        <row r="1890">
          <cell r="D1890" t="str">
            <v>25 Т</v>
          </cell>
          <cell r="E1890" t="str">
            <v>ПДЗ</v>
          </cell>
          <cell r="F1890" t="str">
            <v>1823-118_13</v>
          </cell>
          <cell r="G1890" t="str">
            <v>29.11.2013</v>
          </cell>
          <cell r="H1890" t="str">
            <v>120240021112</v>
          </cell>
          <cell r="I1890" t="str">
            <v>151000055435</v>
          </cell>
          <cell r="J1890" t="str">
            <v>24.20.13</v>
          </cell>
          <cell r="K1890" t="str">
            <v>Труба.Стальная бесшовная горячедеформированная, 89х5 мм ГОСТ 8732-78</v>
          </cell>
          <cell r="L1890" t="str">
            <v>Труба.Стальная бесшовная горячедеформированная, 89х5 мм ГОСТ 8732-78</v>
          </cell>
          <cell r="M1890" t="str">
            <v>018</v>
          </cell>
          <cell r="N1890">
            <v>43.311</v>
          </cell>
          <cell r="O1890">
            <v>11603013.439999999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>398</v>
          </cell>
        </row>
        <row r="1891">
          <cell r="D1891" t="str">
            <v>35 Т</v>
          </cell>
          <cell r="E1891" t="str">
            <v>ПДЗ</v>
          </cell>
          <cell r="F1891" t="str">
            <v>517-118_13</v>
          </cell>
          <cell r="G1891" t="str">
            <v>24.04.2013</v>
          </cell>
          <cell r="H1891" t="str">
            <v>120240021112</v>
          </cell>
          <cell r="I1891" t="str">
            <v>151000055435</v>
          </cell>
          <cell r="J1891" t="str">
            <v>20.59.59</v>
          </cell>
          <cell r="K1891" t="str">
            <v>Деэмульгатор.химический реагент, применяемый для обезвоживания и обессоливания эмульсий сырых нефтей</v>
          </cell>
          <cell r="L1891" t="str">
            <v>Деэмульгатор.химический реагент, применяемый для обезвоживания и обессоливания эмульсий сырых нефтей</v>
          </cell>
          <cell r="M1891" t="str">
            <v>168</v>
          </cell>
          <cell r="N1891">
            <v>100</v>
          </cell>
          <cell r="O1891">
            <v>126492800</v>
          </cell>
          <cell r="P1891" t="str">
            <v>00095</v>
          </cell>
          <cell r="Q1891" t="str">
            <v>1200464</v>
          </cell>
          <cell r="R1891" t="str">
            <v>06</v>
          </cell>
          <cell r="S1891" t="str">
            <v>3</v>
          </cell>
          <cell r="T1891" t="str">
            <v>26.04.2013</v>
          </cell>
          <cell r="U1891">
            <v>65.5</v>
          </cell>
          <cell r="V1891" t="str">
            <v/>
          </cell>
          <cell r="W1891" t="str">
            <v>398</v>
          </cell>
        </row>
        <row r="1892">
          <cell r="D1892" t="str">
            <v>317-2 Т</v>
          </cell>
          <cell r="E1892" t="str">
            <v>2013</v>
          </cell>
          <cell r="F1892" t="str">
            <v>1697-118_13</v>
          </cell>
          <cell r="G1892" t="str">
            <v>28.10.2013</v>
          </cell>
          <cell r="H1892" t="str">
            <v>120240021112</v>
          </cell>
          <cell r="I1892" t="str">
            <v>151000055435</v>
          </cell>
          <cell r="J1892" t="str">
            <v>28.29.84</v>
          </cell>
          <cell r="K1892" t="str">
            <v>Сухарь.для трубного водоотделителя</v>
          </cell>
          <cell r="L1892" t="str">
            <v>Сухарь.для трубного водоотделителя</v>
          </cell>
          <cell r="M1892" t="str">
            <v>796</v>
          </cell>
          <cell r="N1892">
            <v>550</v>
          </cell>
          <cell r="O1892">
            <v>202048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>398</v>
          </cell>
        </row>
        <row r="1893">
          <cell r="D1893" t="str">
            <v>318-2 Т</v>
          </cell>
          <cell r="E1893" t="str">
            <v>2013</v>
          </cell>
          <cell r="F1893" t="str">
            <v>1697-118_13</v>
          </cell>
          <cell r="G1893" t="str">
            <v>28.10.2013</v>
          </cell>
          <cell r="H1893" t="str">
            <v>120240021112</v>
          </cell>
          <cell r="I1893" t="str">
            <v>151000055435</v>
          </cell>
          <cell r="J1893" t="str">
            <v>28.29.84</v>
          </cell>
          <cell r="K1893" t="str">
            <v>Сухарь.для трубного водоотделителя</v>
          </cell>
          <cell r="L1893" t="str">
            <v>Сухарь.для трубного водоотделителя</v>
          </cell>
          <cell r="M1893" t="str">
            <v>796</v>
          </cell>
          <cell r="N1893">
            <v>150</v>
          </cell>
          <cell r="O1893">
            <v>55104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>398</v>
          </cell>
        </row>
        <row r="1894">
          <cell r="D1894" t="str">
            <v>1517-4 Т</v>
          </cell>
          <cell r="E1894" t="str">
            <v>2013</v>
          </cell>
          <cell r="F1894" t="str">
            <v>1828-118_13</v>
          </cell>
          <cell r="G1894" t="str">
            <v>29.11.2013</v>
          </cell>
          <cell r="H1894" t="str">
            <v>120240021112</v>
          </cell>
          <cell r="I1894" t="str">
            <v>151000055435</v>
          </cell>
          <cell r="J1894" t="str">
            <v>25.93.11</v>
          </cell>
          <cell r="K1894" t="str">
            <v>Строп.ГОСТ 25573-82, 2СК-6,3 т</v>
          </cell>
          <cell r="L1894" t="str">
            <v>Строп.ГОСТ 25573-82, 2СК-6,3 т</v>
          </cell>
          <cell r="M1894" t="str">
            <v>796</v>
          </cell>
          <cell r="N1894">
            <v>6</v>
          </cell>
          <cell r="O1894">
            <v>130368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>398</v>
          </cell>
        </row>
        <row r="1895">
          <cell r="D1895" t="str">
            <v>1515-4 Т</v>
          </cell>
          <cell r="E1895" t="str">
            <v>2013</v>
          </cell>
          <cell r="F1895" t="str">
            <v>1828-118_13</v>
          </cell>
          <cell r="G1895" t="str">
            <v>29.11.2013</v>
          </cell>
          <cell r="H1895" t="str">
            <v>120240021112</v>
          </cell>
          <cell r="I1895" t="str">
            <v>151000055435</v>
          </cell>
          <cell r="J1895" t="str">
            <v>25.93.11</v>
          </cell>
          <cell r="K1895" t="str">
            <v>Строп.ГОСТ 25573-82, СКП1-2,8 т.</v>
          </cell>
          <cell r="L1895" t="str">
            <v>Строп.ГОСТ 25573-82, СКП1-2,8 т.</v>
          </cell>
          <cell r="M1895" t="str">
            <v>796</v>
          </cell>
          <cell r="N1895">
            <v>6</v>
          </cell>
          <cell r="O1895">
            <v>48840.959999999999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>398</v>
          </cell>
        </row>
        <row r="1896">
          <cell r="D1896" t="str">
            <v>1506-4 Т</v>
          </cell>
          <cell r="E1896" t="str">
            <v>2013</v>
          </cell>
          <cell r="F1896" t="str">
            <v>1828-118_13</v>
          </cell>
          <cell r="G1896" t="str">
            <v>29.11.2013</v>
          </cell>
          <cell r="H1896" t="str">
            <v>120240021112</v>
          </cell>
          <cell r="I1896" t="str">
            <v>151000055435</v>
          </cell>
          <cell r="J1896" t="str">
            <v>25.93.11</v>
          </cell>
          <cell r="K1896" t="str">
            <v>Строп.ГОСТ 25573-82, 4СК1-3,2 т.</v>
          </cell>
          <cell r="L1896" t="str">
            <v>Строп.ГОСТ 25573-82, 4СК1-3,2 т.</v>
          </cell>
          <cell r="M1896" t="str">
            <v>796</v>
          </cell>
          <cell r="N1896">
            <v>4</v>
          </cell>
          <cell r="O1896">
            <v>131591.04000000001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>398</v>
          </cell>
        </row>
        <row r="1897">
          <cell r="D1897" t="str">
            <v>1520-4 Т</v>
          </cell>
          <cell r="E1897" t="str">
            <v>2013</v>
          </cell>
          <cell r="F1897" t="str">
            <v>1828-118_13</v>
          </cell>
          <cell r="G1897" t="str">
            <v>29.11.2013</v>
          </cell>
          <cell r="H1897" t="str">
            <v>120240021112</v>
          </cell>
          <cell r="I1897" t="str">
            <v>151000055435</v>
          </cell>
          <cell r="J1897" t="str">
            <v>25.93.11</v>
          </cell>
          <cell r="K1897" t="str">
            <v>Строп.ГОСТ 25573-82, 2СК-3,2 т</v>
          </cell>
          <cell r="L1897" t="str">
            <v>Строп.ГОСТ 25573-82, 2СК-3,2 т</v>
          </cell>
          <cell r="M1897" t="str">
            <v>796</v>
          </cell>
          <cell r="N1897">
            <v>10</v>
          </cell>
          <cell r="O1897">
            <v>133996.79999999999</v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>398</v>
          </cell>
        </row>
        <row r="1898">
          <cell r="D1898" t="str">
            <v>906-4 Т</v>
          </cell>
          <cell r="E1898" t="str">
            <v>2013</v>
          </cell>
          <cell r="F1898" t="str">
            <v>1828-118_13</v>
          </cell>
          <cell r="G1898" t="str">
            <v>29.11.2013</v>
          </cell>
          <cell r="H1898" t="str">
            <v>120240021112</v>
          </cell>
          <cell r="I1898" t="str">
            <v>151000055435</v>
          </cell>
          <cell r="J1898" t="str">
            <v>25.93.11</v>
          </cell>
          <cell r="K1898" t="str">
            <v>Строп.цепной, универсальный УСЦ - 2,0 - 2,24 т</v>
          </cell>
          <cell r="L1898" t="str">
            <v>Строп.цепной, универсальный УСЦ - 2,0 - 2,24 т</v>
          </cell>
          <cell r="M1898" t="str">
            <v>796</v>
          </cell>
          <cell r="N1898">
            <v>15</v>
          </cell>
          <cell r="O1898">
            <v>23721.599999999999</v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>398</v>
          </cell>
        </row>
        <row r="1899">
          <cell r="D1899" t="str">
            <v>1507-4 Т</v>
          </cell>
          <cell r="E1899" t="str">
            <v>2013</v>
          </cell>
          <cell r="F1899" t="str">
            <v>1828-118_13</v>
          </cell>
          <cell r="G1899" t="str">
            <v>29.11.2013</v>
          </cell>
          <cell r="H1899" t="str">
            <v>120240021112</v>
          </cell>
          <cell r="I1899" t="str">
            <v>151000055435</v>
          </cell>
          <cell r="J1899" t="str">
            <v>25.93.11</v>
          </cell>
          <cell r="K1899" t="str">
            <v>Строп.ГОСТ 25573-82, 4СК1-5,0 т.</v>
          </cell>
          <cell r="L1899" t="str">
            <v>Строп.ГОСТ 25573-82, 4СК1-5,0 т.</v>
          </cell>
          <cell r="M1899" t="str">
            <v>796</v>
          </cell>
          <cell r="N1899">
            <v>6</v>
          </cell>
          <cell r="O1899">
            <v>123829.44</v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>398</v>
          </cell>
        </row>
        <row r="1900">
          <cell r="D1900" t="str">
            <v>1518-4 Т</v>
          </cell>
          <cell r="E1900" t="str">
            <v>2013</v>
          </cell>
          <cell r="F1900" t="str">
            <v>1828-118_13</v>
          </cell>
          <cell r="G1900" t="str">
            <v>29.11.2013</v>
          </cell>
          <cell r="H1900" t="str">
            <v>120240021112</v>
          </cell>
          <cell r="I1900" t="str">
            <v>151000055435</v>
          </cell>
          <cell r="J1900" t="str">
            <v>25.93.11</v>
          </cell>
          <cell r="K1900" t="str">
            <v>Строп.ГОСТ 25573-82, 2СК-6,3 т</v>
          </cell>
          <cell r="L1900" t="str">
            <v>Строп.ГОСТ 25573-82, 2СК-6,3 т</v>
          </cell>
          <cell r="M1900" t="str">
            <v>796</v>
          </cell>
          <cell r="N1900">
            <v>20</v>
          </cell>
          <cell r="O1900">
            <v>497392</v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>398</v>
          </cell>
        </row>
        <row r="1901">
          <cell r="D1901" t="str">
            <v>907-4 Т</v>
          </cell>
          <cell r="E1901" t="str">
            <v>2013</v>
          </cell>
          <cell r="F1901" t="str">
            <v>1828-118_13</v>
          </cell>
          <cell r="G1901" t="str">
            <v>29.11.2013</v>
          </cell>
          <cell r="H1901" t="str">
            <v>120240021112</v>
          </cell>
          <cell r="I1901" t="str">
            <v>151000055435</v>
          </cell>
          <cell r="J1901" t="str">
            <v>25.93.11</v>
          </cell>
          <cell r="K1901" t="str">
            <v>Строп.цепной, универсальный УСЦ - 2,0 - 2,24 т</v>
          </cell>
          <cell r="L1901" t="str">
            <v>Строп.цепной, универсальный УСЦ - 2,0 - 2,24 т</v>
          </cell>
          <cell r="M1901" t="str">
            <v>796</v>
          </cell>
          <cell r="N1901">
            <v>13</v>
          </cell>
          <cell r="O1901">
            <v>32556.16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>398</v>
          </cell>
        </row>
        <row r="1902">
          <cell r="D1902" t="str">
            <v>1508-4 Т</v>
          </cell>
          <cell r="E1902" t="str">
            <v>2013</v>
          </cell>
          <cell r="F1902" t="str">
            <v>1828-118_13</v>
          </cell>
          <cell r="G1902" t="str">
            <v>29.11.2013</v>
          </cell>
          <cell r="H1902" t="str">
            <v>120240021112</v>
          </cell>
          <cell r="I1902" t="str">
            <v>151000055435</v>
          </cell>
          <cell r="J1902" t="str">
            <v>25.93.11</v>
          </cell>
          <cell r="K1902" t="str">
            <v>Строп.ГОСТ 25573-82, 4СК1-10,0 т.</v>
          </cell>
          <cell r="L1902" t="str">
            <v>Строп.ГОСТ 25573-82, 4СК1-10,0 т.</v>
          </cell>
          <cell r="M1902" t="str">
            <v>796</v>
          </cell>
          <cell r="N1902">
            <v>3</v>
          </cell>
          <cell r="O1902">
            <v>76896.960000000006</v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>398</v>
          </cell>
        </row>
        <row r="1903">
          <cell r="D1903" t="str">
            <v>911-4 Т</v>
          </cell>
          <cell r="E1903" t="str">
            <v>2013</v>
          </cell>
          <cell r="F1903" t="str">
            <v>1828-118_13</v>
          </cell>
          <cell r="G1903" t="str">
            <v>29.11.2013</v>
          </cell>
          <cell r="H1903" t="str">
            <v>120240021112</v>
          </cell>
          <cell r="I1903" t="str">
            <v>151000055435</v>
          </cell>
          <cell r="J1903" t="str">
            <v>25.93.11</v>
          </cell>
          <cell r="K1903" t="str">
            <v>Строп.цепной, универсальный УСЦ - 10,0 - 10,6 т</v>
          </cell>
          <cell r="L1903" t="str">
            <v>Строп.цепной, универсальный УСЦ - 10,0 - 10,6 т</v>
          </cell>
          <cell r="M1903" t="str">
            <v>796</v>
          </cell>
          <cell r="N1903">
            <v>14</v>
          </cell>
          <cell r="O1903">
            <v>269837.12</v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>398</v>
          </cell>
        </row>
        <row r="1904">
          <cell r="D1904" t="str">
            <v>1519-4 Т</v>
          </cell>
          <cell r="E1904" t="str">
            <v>2013</v>
          </cell>
          <cell r="F1904" t="str">
            <v>1828-118_13</v>
          </cell>
          <cell r="G1904" t="str">
            <v>29.11.2013</v>
          </cell>
          <cell r="H1904" t="str">
            <v>120240021112</v>
          </cell>
          <cell r="I1904" t="str">
            <v>151000055435</v>
          </cell>
          <cell r="J1904" t="str">
            <v>25.93.11</v>
          </cell>
          <cell r="K1904" t="str">
            <v>Строп.ГОСТ 25573-82, СКП2-12,5 т.</v>
          </cell>
          <cell r="L1904" t="str">
            <v>Строп.ГОСТ 25573-82, СКП2-12,5 т.</v>
          </cell>
          <cell r="M1904" t="str">
            <v>796</v>
          </cell>
          <cell r="N1904">
            <v>10</v>
          </cell>
          <cell r="O1904">
            <v>682829.44</v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>398</v>
          </cell>
        </row>
        <row r="1905">
          <cell r="D1905" t="str">
            <v>1516-4 Т</v>
          </cell>
          <cell r="E1905" t="str">
            <v>2013</v>
          </cell>
          <cell r="F1905" t="str">
            <v>1828-118_13</v>
          </cell>
          <cell r="G1905" t="str">
            <v>29.11.2013</v>
          </cell>
          <cell r="H1905" t="str">
            <v>120240021112</v>
          </cell>
          <cell r="I1905" t="str">
            <v>151000055435</v>
          </cell>
          <cell r="J1905" t="str">
            <v>25.93.11</v>
          </cell>
          <cell r="K1905" t="str">
            <v>Строп.ГОСТ 25573-82, 4СК1-10,0 т.</v>
          </cell>
          <cell r="L1905" t="str">
            <v>Строп.ГОСТ 25573-82, 4СК1-10,0 т.</v>
          </cell>
          <cell r="M1905" t="str">
            <v>796</v>
          </cell>
          <cell r="N1905">
            <v>8</v>
          </cell>
          <cell r="O1905">
            <v>364098.56</v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>398</v>
          </cell>
        </row>
        <row r="1906">
          <cell r="D1906" t="str">
            <v>1505-4 Т</v>
          </cell>
          <cell r="E1906" t="str">
            <v>2013</v>
          </cell>
          <cell r="F1906" t="str">
            <v>1828-118_13</v>
          </cell>
          <cell r="G1906" t="str">
            <v>29.11.2013</v>
          </cell>
          <cell r="H1906" t="str">
            <v>120240021112</v>
          </cell>
          <cell r="I1906" t="str">
            <v>151000055435</v>
          </cell>
          <cell r="J1906" t="str">
            <v>25.93.11</v>
          </cell>
          <cell r="K1906" t="str">
            <v>Строп.ГОСТ 25573-82, 4СК1-3,2 т.</v>
          </cell>
          <cell r="L1906" t="str">
            <v>Строп.ГОСТ 25573-82, 4СК1-3,2 т.</v>
          </cell>
          <cell r="M1906" t="str">
            <v>796</v>
          </cell>
          <cell r="N1906">
            <v>6</v>
          </cell>
          <cell r="O1906">
            <v>153827.51999999999</v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>398</v>
          </cell>
        </row>
        <row r="1907">
          <cell r="D1907" t="str">
            <v>1513-4 Т</v>
          </cell>
          <cell r="E1907" t="str">
            <v>2013</v>
          </cell>
          <cell r="F1907" t="str">
            <v>1828-118_13</v>
          </cell>
          <cell r="G1907" t="str">
            <v>29.11.2013</v>
          </cell>
          <cell r="H1907" t="str">
            <v>120240021112</v>
          </cell>
          <cell r="I1907" t="str">
            <v>151000055435</v>
          </cell>
          <cell r="J1907" t="str">
            <v>25.93.11</v>
          </cell>
          <cell r="K1907" t="str">
            <v>Строп.ГОСТ 25573-82, СКП1-2,8 т.</v>
          </cell>
          <cell r="L1907" t="str">
            <v>Строп.ГОСТ 25573-82, СКП1-2,8 т.</v>
          </cell>
          <cell r="M1907" t="str">
            <v>796</v>
          </cell>
          <cell r="N1907">
            <v>2</v>
          </cell>
          <cell r="O1907">
            <v>7728</v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>398</v>
          </cell>
        </row>
        <row r="1908">
          <cell r="D1908" t="str">
            <v>908-4 Т</v>
          </cell>
          <cell r="E1908" t="str">
            <v>2013</v>
          </cell>
          <cell r="F1908" t="str">
            <v>1828-118_13</v>
          </cell>
          <cell r="G1908" t="str">
            <v>29.11.2013</v>
          </cell>
          <cell r="H1908" t="str">
            <v>120240021112</v>
          </cell>
          <cell r="I1908" t="str">
            <v>151000055435</v>
          </cell>
          <cell r="J1908" t="str">
            <v>25.93.11</v>
          </cell>
          <cell r="K1908" t="str">
            <v>Строп.цепной, универсальный УСЦ - 6,24 - 6,3 т</v>
          </cell>
          <cell r="L1908" t="str">
            <v>Строп.цепной, универсальный УСЦ - 6,24 - 6,3 т</v>
          </cell>
          <cell r="M1908" t="str">
            <v>796</v>
          </cell>
          <cell r="N1908">
            <v>4</v>
          </cell>
          <cell r="O1908">
            <v>26633.599999999999</v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>398</v>
          </cell>
        </row>
        <row r="1909">
          <cell r="D1909" t="str">
            <v>1514-4 Т</v>
          </cell>
          <cell r="E1909" t="str">
            <v>2013</v>
          </cell>
          <cell r="F1909" t="str">
            <v>1828-118_13</v>
          </cell>
          <cell r="G1909" t="str">
            <v>29.11.2013</v>
          </cell>
          <cell r="H1909" t="str">
            <v>120240021112</v>
          </cell>
          <cell r="I1909" t="str">
            <v>151000055435</v>
          </cell>
          <cell r="J1909" t="str">
            <v>25.93.11</v>
          </cell>
          <cell r="K1909" t="str">
            <v>Строп.ГОСТ 25573-82, СКП1-2,8 т.</v>
          </cell>
          <cell r="L1909" t="str">
            <v>Строп.ГОСТ 25573-82, СКП1-2,8 т.</v>
          </cell>
          <cell r="M1909" t="str">
            <v>796</v>
          </cell>
          <cell r="N1909">
            <v>8</v>
          </cell>
          <cell r="O1909">
            <v>47532.800000000003</v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>398</v>
          </cell>
        </row>
        <row r="1910">
          <cell r="D1910" t="str">
            <v>910-4 Т</v>
          </cell>
          <cell r="E1910" t="str">
            <v>2013</v>
          </cell>
          <cell r="F1910" t="str">
            <v>1828-118_13</v>
          </cell>
          <cell r="G1910" t="str">
            <v>29.11.2013</v>
          </cell>
          <cell r="H1910" t="str">
            <v>120240021112</v>
          </cell>
          <cell r="I1910" t="str">
            <v>151000055435</v>
          </cell>
          <cell r="J1910" t="str">
            <v>25.93.11</v>
          </cell>
          <cell r="K1910" t="str">
            <v>Строп.цепной, универсальный УСЦ - 6,24 - 6,3 т</v>
          </cell>
          <cell r="L1910" t="str">
            <v>Строп.цепной, универсальный УСЦ - 6,24 - 6,3 т</v>
          </cell>
          <cell r="M1910" t="str">
            <v>796</v>
          </cell>
          <cell r="N1910">
            <v>23</v>
          </cell>
          <cell r="O1910">
            <v>210072.8</v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>398</v>
          </cell>
        </row>
        <row r="1911">
          <cell r="D1911" t="str">
            <v>909-4 Т</v>
          </cell>
          <cell r="E1911" t="str">
            <v>2013</v>
          </cell>
          <cell r="F1911" t="str">
            <v>1828-118_13</v>
          </cell>
          <cell r="G1911" t="str">
            <v>29.11.2013</v>
          </cell>
          <cell r="H1911" t="str">
            <v>120240021112</v>
          </cell>
          <cell r="I1911" t="str">
            <v>151000055435</v>
          </cell>
          <cell r="J1911" t="str">
            <v>25.93.11</v>
          </cell>
          <cell r="K1911" t="str">
            <v>Строп.цепной, универсальный УСЦ - 10,0 - 10,6 т</v>
          </cell>
          <cell r="L1911" t="str">
            <v>Строп.цепной, универсальный УСЦ - 10,0 - 10,6 т</v>
          </cell>
          <cell r="M1911" t="str">
            <v>796</v>
          </cell>
          <cell r="N1911">
            <v>4</v>
          </cell>
          <cell r="O1911">
            <v>69072.639999999999</v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>398</v>
          </cell>
        </row>
        <row r="1912">
          <cell r="D1912" t="str">
            <v>5 Р</v>
          </cell>
          <cell r="E1912" t="str">
            <v>2013</v>
          </cell>
          <cell r="F1912" t="str">
            <v>287-15_13</v>
          </cell>
          <cell r="G1912" t="str">
            <v>27.02.2013</v>
          </cell>
          <cell r="H1912" t="str">
            <v>120240021112</v>
          </cell>
          <cell r="I1912" t="str">
            <v>151000055435</v>
          </cell>
          <cell r="J1912" t="str">
            <v>41.00.40</v>
          </cell>
          <cell r="K1912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v>
          </cell>
          <cell r="L1912" t="str">
            <v>Работы строительные по возведению зданий прочих, не включенных в другие группировки.Полный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 [Строительство сборного пункта нефти на м/р Сев. Жанаталап] (Строительство сборного пункта нефти на м/р Сев. Жанаталап)</v>
          </cell>
          <cell r="M1912" t="str">
            <v/>
          </cell>
          <cell r="N1912" t="str">
            <v/>
          </cell>
          <cell r="O1912">
            <v>166582810.24000001</v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>
            <v>100</v>
          </cell>
          <cell r="W1912" t="str">
            <v/>
          </cell>
        </row>
        <row r="1913">
          <cell r="D1913" t="str">
            <v>293 У</v>
          </cell>
          <cell r="E1913" t="str">
            <v>2013</v>
          </cell>
          <cell r="F1913" t="str">
            <v>1818-112_13</v>
          </cell>
          <cell r="G1913" t="str">
            <v>29.11.2013</v>
          </cell>
          <cell r="H1913" t="str">
            <v>120240021112</v>
          </cell>
          <cell r="I1913" t="str">
            <v>151000055435</v>
          </cell>
          <cell r="J1913" t="str">
            <v>74.90.20</v>
          </cell>
          <cell r="K1913" t="str">
            <v>Услуги независимых экспертов.Услуги независимых экспертов, привлекаемых от различных организаций</v>
          </cell>
          <cell r="L1913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"Пересчет извлекаемых запасов месторождения Жолдыбай Северный" (ТЭО КИН)] (Услуги по независимой экспертизе отчета "Пересчет извлекаемых запасов месторождения Жолдыбай Северный" (ТЭО КИН))</v>
          </cell>
          <cell r="M1913" t="str">
            <v/>
          </cell>
          <cell r="N1913" t="str">
            <v/>
          </cell>
          <cell r="O1913">
            <v>500000</v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>
            <v>100</v>
          </cell>
          <cell r="W1913" t="str">
            <v/>
          </cell>
        </row>
        <row r="1914">
          <cell r="D1914" t="str">
            <v>163 Р</v>
          </cell>
          <cell r="E1914" t="str">
            <v>2013</v>
          </cell>
          <cell r="F1914" t="str">
            <v>1968-113_13</v>
          </cell>
          <cell r="G1914" t="str">
            <v>11.12.2013</v>
          </cell>
          <cell r="H1914" t="str">
            <v>120240021112</v>
          </cell>
          <cell r="I1914" t="str">
            <v>151000055435</v>
          </cell>
          <cell r="J1914" t="str">
            <v>71.12.19</v>
          </cell>
          <cell r="K1914" t="str">
            <v>Работы инженерные по проектированию прочему.Работы инженерные по проектированию прочему</v>
          </cell>
          <cell r="L1914" t="str">
            <v>Работы инженерные по проектированию прочему.Работы инженерные по проектированию прочему [Работы по составлению технологической  схемы разработки месторождения Западный Новобогатинск] (Работы по составлению технологической  схемы разработки месторождения Западный Новобогатинск)</v>
          </cell>
          <cell r="M1914" t="str">
            <v/>
          </cell>
          <cell r="N1914" t="str">
            <v/>
          </cell>
          <cell r="O1914">
            <v>1456000</v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>
            <v>100</v>
          </cell>
          <cell r="W1914" t="str">
            <v/>
          </cell>
        </row>
        <row r="1915">
          <cell r="D1915" t="str">
            <v>175-1 Р</v>
          </cell>
          <cell r="E1915" t="str">
            <v>2013</v>
          </cell>
          <cell r="F1915" t="str">
            <v>1916-111_13</v>
          </cell>
          <cell r="G1915" t="str">
            <v>06.12.2013</v>
          </cell>
          <cell r="H1915" t="str">
            <v>120240021112</v>
          </cell>
          <cell r="I1915" t="str">
            <v>151000055435</v>
          </cell>
          <cell r="J1915" t="str">
            <v>09.10.12</v>
          </cell>
          <cell r="K1915" t="str">
            <v>Работы  по ликвидации  скважин.Работы  по организации технических мероприятий по: обеспечению устойчивости горных выработок или их искусственному обрушению, в целях предотвращения образования провалов и недопустимых деформаций земной поверхности; сохранности месторождения</v>
          </cell>
          <cell r="L1915" t="str">
            <v>Работы  по ликвидации  скважин.Работы  по организации технических мероприятий по: обеспечению устойчивости горных выработок или их искусственному обрушению, в целях предотвращения образования провалов и недопустимых деформаций земной поверхности; сохранности месторождения [Работы по строительству 2-х наклонно-направленных скважин на месторождениях АО «Эмбамунайгаз»] (Работы по строительству 2-х наклонно-направленных скважин на месторождениях АО «Эмбамунайгаз»)</v>
          </cell>
          <cell r="M1915" t="str">
            <v/>
          </cell>
          <cell r="N1915" t="str">
            <v/>
          </cell>
          <cell r="O1915">
            <v>530746384</v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>
            <v>67</v>
          </cell>
          <cell r="W1915" t="str">
            <v/>
          </cell>
        </row>
        <row r="1916">
          <cell r="D1916" t="str">
            <v>2537 Т</v>
          </cell>
          <cell r="E1916" t="str">
            <v>2013</v>
          </cell>
          <cell r="F1916" t="str">
            <v>992-111_13</v>
          </cell>
          <cell r="G1916" t="str">
            <v>25.07.2013</v>
          </cell>
          <cell r="H1916" t="str">
            <v>120240021112</v>
          </cell>
          <cell r="I1916" t="str">
            <v>151000055435</v>
          </cell>
          <cell r="J1916" t="str">
            <v>28.92.12</v>
          </cell>
          <cell r="K1916" t="str">
            <v>Пакер-гильза.предназначен для разобщения затрубного пространства в скважине</v>
          </cell>
          <cell r="L1916" t="str">
            <v>Пакер-гильза.предназначен для разобщения затрубного пространства в скважине [Пакер-гильза разбуриваемый для изоляционных работ - ПГРК-168  с проведением ОПИ по внедрению на 3-х скважинах и проведение шеф-монтажа и обучение персонала] (Пакер-гильза разбуриваемый для изоляционных работ - ПГРК-168  с проведением ОПИ по внедрению на 3-х скважинах и проведение шеф-монтажа и обучение персонала)</v>
          </cell>
          <cell r="M1916" t="str">
            <v>796</v>
          </cell>
          <cell r="N1916">
            <v>3</v>
          </cell>
          <cell r="O1916">
            <v>5333083.0199999996</v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>398</v>
          </cell>
        </row>
        <row r="1917">
          <cell r="D1917" t="str">
            <v>2536 Т</v>
          </cell>
          <cell r="E1917" t="str">
            <v>2013</v>
          </cell>
          <cell r="F1917" t="str">
            <v>992-111_13</v>
          </cell>
          <cell r="G1917" t="str">
            <v>25.07.2013</v>
          </cell>
          <cell r="H1917" t="str">
            <v>120240021112</v>
          </cell>
          <cell r="I1917" t="str">
            <v>151000055435</v>
          </cell>
          <cell r="J1917" t="str">
            <v>28.92.12</v>
          </cell>
          <cell r="K1917" t="str">
            <v>Устройство изоляции.для защиты и герметизации заколонных  перетоков в скважине</v>
          </cell>
          <cell r="L1917" t="str">
            <v>Устройство изоляции.для защиты и герметизации заколонных  перетоков в скважине [Устройство для герметизации заколонных перетоков  "РЭК-168". Внедрение технологии:  изоляции заколонных  перетоков с расширением эксплуатационной колонны (в т.ч: по герметизацию, изоляцию, разбуриваемому и извлекаемому пакеру, забойному домкрату и  скребк] (Устройство для герметизации заколонных перетоков  "РЭК-168". Внедрение технологии:  изоляции заколонных  перетоков с расширением эксплуатационной колонны (в т.ч: по герметизацию, изоляцию, разбуриваемому и извлекаемому пакеру, забойному домкрату и  скребк)</v>
          </cell>
          <cell r="M1917" t="str">
            <v>796</v>
          </cell>
          <cell r="N1917">
            <v>3</v>
          </cell>
          <cell r="O1917">
            <v>2808833.94</v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>398</v>
          </cell>
        </row>
        <row r="1918">
          <cell r="D1918" t="str">
            <v>1311-2 Т</v>
          </cell>
          <cell r="E1918" t="str">
            <v>2013</v>
          </cell>
          <cell r="F1918" t="str">
            <v>1146-118_13</v>
          </cell>
          <cell r="G1918" t="str">
            <v>29.08.2013</v>
          </cell>
          <cell r="H1918" t="str">
            <v>120240021112</v>
          </cell>
          <cell r="I1918" t="str">
            <v>151000055435</v>
          </cell>
          <cell r="J1918" t="str">
            <v>28.12.20</v>
          </cell>
          <cell r="K1918" t="str">
            <v>части оборудования гидравлического силового.части оборудования гидравлического силового</v>
          </cell>
          <cell r="L1918" t="str">
            <v>части оборудования гидравлического силового.части оборудования гидравлического силового</v>
          </cell>
          <cell r="M1918" t="str">
            <v>796</v>
          </cell>
          <cell r="N1918">
            <v>6</v>
          </cell>
          <cell r="O1918">
            <v>39060</v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>398</v>
          </cell>
        </row>
        <row r="1919">
          <cell r="D1919" t="str">
            <v>1297-2 Т</v>
          </cell>
          <cell r="E1919" t="str">
            <v>2013</v>
          </cell>
          <cell r="F1919" t="str">
            <v>1146-118_13</v>
          </cell>
          <cell r="G1919" t="str">
            <v>29.08.2013</v>
          </cell>
          <cell r="H1919" t="str">
            <v>120240021112</v>
          </cell>
          <cell r="I1919" t="str">
            <v>151000055435</v>
          </cell>
          <cell r="J1919" t="str">
            <v>28.12.20</v>
          </cell>
          <cell r="K1919" t="str">
            <v>части оборудования гидравлического силового.части оборудования гидравлического силового</v>
          </cell>
          <cell r="L1919" t="str">
            <v>части оборудования гидравлического силового.части оборудования гидравлического силового</v>
          </cell>
          <cell r="M1919" t="str">
            <v>796</v>
          </cell>
          <cell r="N1919">
            <v>3</v>
          </cell>
          <cell r="O1919">
            <v>101416.5</v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>398</v>
          </cell>
        </row>
        <row r="1920">
          <cell r="D1920" t="str">
            <v>1302-2 Т</v>
          </cell>
          <cell r="E1920" t="str">
            <v>2013</v>
          </cell>
          <cell r="F1920" t="str">
            <v>1146-118_13</v>
          </cell>
          <cell r="G1920" t="str">
            <v>29.08.2013</v>
          </cell>
          <cell r="H1920" t="str">
            <v>120240021112</v>
          </cell>
          <cell r="I1920" t="str">
            <v>151000055435</v>
          </cell>
          <cell r="J1920" t="str">
            <v>28.12.20</v>
          </cell>
          <cell r="K1920" t="str">
            <v>части оборудования гидравлического силового.части оборудования гидравлического силового</v>
          </cell>
          <cell r="L1920" t="str">
            <v>части оборудования гидравлического силового.части оборудования гидравлического силового</v>
          </cell>
          <cell r="M1920" t="str">
            <v>796</v>
          </cell>
          <cell r="N1920">
            <v>18</v>
          </cell>
          <cell r="O1920">
            <v>346518</v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>398</v>
          </cell>
        </row>
        <row r="1921">
          <cell r="D1921" t="str">
            <v>1305-2 Т</v>
          </cell>
          <cell r="E1921" t="str">
            <v>2013</v>
          </cell>
          <cell r="F1921" t="str">
            <v>1146-118_13</v>
          </cell>
          <cell r="G1921" t="str">
            <v>29.08.2013</v>
          </cell>
          <cell r="H1921" t="str">
            <v>120240021112</v>
          </cell>
          <cell r="I1921" t="str">
            <v>151000055435</v>
          </cell>
          <cell r="J1921" t="str">
            <v>28.12.20</v>
          </cell>
          <cell r="K1921" t="str">
            <v>части оборудования гидравлического силового.части оборудования гидравлического силового</v>
          </cell>
          <cell r="L1921" t="str">
            <v>части оборудования гидравлического силового.части оборудования гидравлического силового</v>
          </cell>
          <cell r="M1921" t="str">
            <v>796</v>
          </cell>
          <cell r="N1921">
            <v>3</v>
          </cell>
          <cell r="O1921">
            <v>392748.3</v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>398</v>
          </cell>
        </row>
        <row r="1922">
          <cell r="D1922" t="str">
            <v>1303-2 Т</v>
          </cell>
          <cell r="E1922" t="str">
            <v>2013</v>
          </cell>
          <cell r="F1922" t="str">
            <v>1146-118_13</v>
          </cell>
          <cell r="G1922" t="str">
            <v>29.08.2013</v>
          </cell>
          <cell r="H1922" t="str">
            <v>120240021112</v>
          </cell>
          <cell r="I1922" t="str">
            <v>151000055435</v>
          </cell>
          <cell r="J1922" t="str">
            <v>28.12.20</v>
          </cell>
          <cell r="K1922" t="str">
            <v>части оборудования гидравлического силового.части оборудования гидравлического силового</v>
          </cell>
          <cell r="L1922" t="str">
            <v>части оборудования гидравлического силового.части оборудования гидравлического силового</v>
          </cell>
          <cell r="M1922" t="str">
            <v>796</v>
          </cell>
          <cell r="N1922">
            <v>84</v>
          </cell>
          <cell r="O1922">
            <v>56637</v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>398</v>
          </cell>
        </row>
        <row r="1923">
          <cell r="D1923" t="str">
            <v>1300-2 Т</v>
          </cell>
          <cell r="E1923" t="str">
            <v>2013</v>
          </cell>
          <cell r="F1923" t="str">
            <v>1146-118_13</v>
          </cell>
          <cell r="G1923" t="str">
            <v>29.08.2013</v>
          </cell>
          <cell r="H1923" t="str">
            <v>120240021112</v>
          </cell>
          <cell r="I1923" t="str">
            <v>151000055435</v>
          </cell>
          <cell r="J1923" t="str">
            <v>28.12.20</v>
          </cell>
          <cell r="K1923" t="str">
            <v>части оборудования гидравлического силового.части оборудования гидравлического силового</v>
          </cell>
          <cell r="L1923" t="str">
            <v>части оборудования гидравлического силового.части оборудования гидравлического силового</v>
          </cell>
          <cell r="M1923" t="str">
            <v>796</v>
          </cell>
          <cell r="N1923">
            <v>6</v>
          </cell>
          <cell r="O1923">
            <v>77841</v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>398</v>
          </cell>
        </row>
        <row r="1924">
          <cell r="D1924" t="str">
            <v>1296-2 Т</v>
          </cell>
          <cell r="E1924" t="str">
            <v>2013</v>
          </cell>
          <cell r="F1924" t="str">
            <v>1146-118_13</v>
          </cell>
          <cell r="G1924" t="str">
            <v>29.08.2013</v>
          </cell>
          <cell r="H1924" t="str">
            <v>120240021112</v>
          </cell>
          <cell r="I1924" t="str">
            <v>151000055435</v>
          </cell>
          <cell r="J1924" t="str">
            <v>28.12.20</v>
          </cell>
          <cell r="K1924" t="str">
            <v>части оборудования гидравлического силового.части оборудования гидравлического силового</v>
          </cell>
          <cell r="L1924" t="str">
            <v>части оборудования гидравлического силового.части оборудования гидравлического силового</v>
          </cell>
          <cell r="M1924" t="str">
            <v>796</v>
          </cell>
          <cell r="N1924">
            <v>10</v>
          </cell>
          <cell r="O1924">
            <v>42873</v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>398</v>
          </cell>
        </row>
        <row r="1925">
          <cell r="D1925" t="str">
            <v>1312-2 Т</v>
          </cell>
          <cell r="E1925" t="str">
            <v>2013</v>
          </cell>
          <cell r="F1925" t="str">
            <v>1146-118_13</v>
          </cell>
          <cell r="G1925" t="str">
            <v>29.08.2013</v>
          </cell>
          <cell r="H1925" t="str">
            <v>120240021112</v>
          </cell>
          <cell r="I1925" t="str">
            <v>151000055435</v>
          </cell>
          <cell r="J1925" t="str">
            <v>28.12.20</v>
          </cell>
          <cell r="K1925" t="str">
            <v>части оборудования гидравлического силового.части оборудования гидравлического силового</v>
          </cell>
          <cell r="L1925" t="str">
            <v>части оборудования гидравлического силового.части оборудования гидравлического силового</v>
          </cell>
          <cell r="M1925" t="str">
            <v>796</v>
          </cell>
          <cell r="N1925">
            <v>6</v>
          </cell>
          <cell r="O1925">
            <v>205344</v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>398</v>
          </cell>
        </row>
        <row r="1926">
          <cell r="D1926" t="str">
            <v>1295-2 Т</v>
          </cell>
          <cell r="E1926" t="str">
            <v>2013</v>
          </cell>
          <cell r="F1926" t="str">
            <v>1146-118_13</v>
          </cell>
          <cell r="G1926" t="str">
            <v>29.08.2013</v>
          </cell>
          <cell r="H1926" t="str">
            <v>120240021112</v>
          </cell>
          <cell r="I1926" t="str">
            <v>151000055435</v>
          </cell>
          <cell r="J1926" t="str">
            <v>28.12.20</v>
          </cell>
          <cell r="K1926" t="str">
            <v>части оборудования гидравлического силового.части оборудования гидравлического силового</v>
          </cell>
          <cell r="L1926" t="str">
            <v>части оборудования гидравлического силового.части оборудования гидравлического силового</v>
          </cell>
          <cell r="M1926" t="str">
            <v>796</v>
          </cell>
          <cell r="N1926">
            <v>6</v>
          </cell>
          <cell r="O1926">
            <v>80910</v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>398</v>
          </cell>
        </row>
        <row r="1927">
          <cell r="D1927" t="str">
            <v>1310-2 Т</v>
          </cell>
          <cell r="E1927" t="str">
            <v>2013</v>
          </cell>
          <cell r="F1927" t="str">
            <v>1146-118_13</v>
          </cell>
          <cell r="G1927" t="str">
            <v>29.08.2013</v>
          </cell>
          <cell r="H1927" t="str">
            <v>120240021112</v>
          </cell>
          <cell r="I1927" t="str">
            <v>151000055435</v>
          </cell>
          <cell r="J1927" t="str">
            <v>28.12.20</v>
          </cell>
          <cell r="K1927" t="str">
            <v>части оборудования гидравлического силового.части оборудования гидравлического силового</v>
          </cell>
          <cell r="L1927" t="str">
            <v>части оборудования гидравлического силового.части оборудования гидравлического силового</v>
          </cell>
          <cell r="M1927" t="str">
            <v>796</v>
          </cell>
          <cell r="N1927">
            <v>6</v>
          </cell>
          <cell r="O1927">
            <v>98208</v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>398</v>
          </cell>
        </row>
        <row r="1928">
          <cell r="D1928" t="str">
            <v>1307-2 Т</v>
          </cell>
          <cell r="E1928" t="str">
            <v>2013</v>
          </cell>
          <cell r="F1928" t="str">
            <v>1146-118_13</v>
          </cell>
          <cell r="G1928" t="str">
            <v>29.08.2013</v>
          </cell>
          <cell r="H1928" t="str">
            <v>120240021112</v>
          </cell>
          <cell r="I1928" t="str">
            <v>151000055435</v>
          </cell>
          <cell r="J1928" t="str">
            <v>28.12.20</v>
          </cell>
          <cell r="K1928" t="str">
            <v>части оборудования гидравлического силового.части оборудования гидравлического силового</v>
          </cell>
          <cell r="L1928" t="str">
            <v>части оборудования гидравлического силового.части оборудования гидравлического силового</v>
          </cell>
          <cell r="M1928" t="str">
            <v>796</v>
          </cell>
          <cell r="N1928">
            <v>6</v>
          </cell>
          <cell r="O1928">
            <v>107833.5</v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>398</v>
          </cell>
        </row>
        <row r="1929">
          <cell r="D1929" t="str">
            <v>1299-2 Т</v>
          </cell>
          <cell r="E1929" t="str">
            <v>2013</v>
          </cell>
          <cell r="F1929" t="str">
            <v>1146-118_13</v>
          </cell>
          <cell r="G1929" t="str">
            <v>29.08.2013</v>
          </cell>
          <cell r="H1929" t="str">
            <v>120240021112</v>
          </cell>
          <cell r="I1929" t="str">
            <v>151000055435</v>
          </cell>
          <cell r="J1929" t="str">
            <v>28.12.20</v>
          </cell>
          <cell r="K1929" t="str">
            <v>части оборудования гидравлического силового.части оборудования гидравлического силового</v>
          </cell>
          <cell r="L1929" t="str">
            <v>части оборудования гидравлического силового.части оборудования гидравлического силового</v>
          </cell>
          <cell r="M1929" t="str">
            <v>796</v>
          </cell>
          <cell r="N1929">
            <v>46</v>
          </cell>
          <cell r="O1929">
            <v>51336</v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>398</v>
          </cell>
        </row>
        <row r="1930">
          <cell r="D1930" t="str">
            <v>1309-2 Т</v>
          </cell>
          <cell r="E1930" t="str">
            <v>2013</v>
          </cell>
          <cell r="F1930" t="str">
            <v>1146-118_13</v>
          </cell>
          <cell r="G1930" t="str">
            <v>29.08.2013</v>
          </cell>
          <cell r="H1930" t="str">
            <v>120240021112</v>
          </cell>
          <cell r="I1930" t="str">
            <v>151000055435</v>
          </cell>
          <cell r="J1930" t="str">
            <v>28.12.20</v>
          </cell>
          <cell r="K1930" t="str">
            <v>части оборудования гидравлического силового.части оборудования гидравлического силового</v>
          </cell>
          <cell r="L1930" t="str">
            <v>части оборудования гидравлического силового.части оборудования гидравлического силового</v>
          </cell>
          <cell r="M1930" t="str">
            <v>796</v>
          </cell>
          <cell r="N1930">
            <v>10</v>
          </cell>
          <cell r="O1930">
            <v>39525</v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>398</v>
          </cell>
        </row>
        <row r="1931">
          <cell r="D1931" t="str">
            <v>1308-2 Т</v>
          </cell>
          <cell r="E1931" t="str">
            <v>2013</v>
          </cell>
          <cell r="F1931" t="str">
            <v>1146-118_13</v>
          </cell>
          <cell r="G1931" t="str">
            <v>29.08.2013</v>
          </cell>
          <cell r="H1931" t="str">
            <v>120240021112</v>
          </cell>
          <cell r="I1931" t="str">
            <v>151000055435</v>
          </cell>
          <cell r="J1931" t="str">
            <v>28.12.20</v>
          </cell>
          <cell r="K1931" t="str">
            <v>части оборудования гидравлического силового.части оборудования гидравлического силового</v>
          </cell>
          <cell r="L1931" t="str">
            <v>части оборудования гидравлического силового.части оборудования гидравлического силового</v>
          </cell>
          <cell r="M1931" t="str">
            <v>796</v>
          </cell>
          <cell r="N1931">
            <v>6</v>
          </cell>
          <cell r="O1931">
            <v>93465</v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>398</v>
          </cell>
        </row>
        <row r="1932">
          <cell r="D1932" t="str">
            <v>1298-2 Т</v>
          </cell>
          <cell r="E1932" t="str">
            <v>2013</v>
          </cell>
          <cell r="F1932" t="str">
            <v>1146-118_13</v>
          </cell>
          <cell r="G1932" t="str">
            <v>29.08.2013</v>
          </cell>
          <cell r="H1932" t="str">
            <v>120240021112</v>
          </cell>
          <cell r="I1932" t="str">
            <v>151000055435</v>
          </cell>
          <cell r="J1932" t="str">
            <v>28.12.20</v>
          </cell>
          <cell r="K1932" t="str">
            <v>части оборудования гидравлического силового.части оборудования гидравлического силового</v>
          </cell>
          <cell r="L1932" t="str">
            <v>части оборудования гидравлического силового.части оборудования гидравлического силового</v>
          </cell>
          <cell r="M1932" t="str">
            <v>796</v>
          </cell>
          <cell r="N1932">
            <v>55</v>
          </cell>
          <cell r="O1932">
            <v>49359.75</v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>398</v>
          </cell>
        </row>
        <row r="1933">
          <cell r="D1933" t="str">
            <v>1293-2 Т</v>
          </cell>
          <cell r="E1933" t="str">
            <v>2013</v>
          </cell>
          <cell r="F1933" t="str">
            <v>1146-118_13</v>
          </cell>
          <cell r="G1933" t="str">
            <v>29.08.2013</v>
          </cell>
          <cell r="H1933" t="str">
            <v>120240021112</v>
          </cell>
          <cell r="I1933" t="str">
            <v>151000055435</v>
          </cell>
          <cell r="J1933" t="str">
            <v>28.12.20</v>
          </cell>
          <cell r="K1933" t="str">
            <v>части оборудования гидравлического силового.части оборудования гидравлического силового</v>
          </cell>
          <cell r="L1933" t="str">
            <v>части оборудования гидравлического силового.части оборудования гидравлического силового</v>
          </cell>
          <cell r="M1933" t="str">
            <v>796</v>
          </cell>
          <cell r="N1933">
            <v>30</v>
          </cell>
          <cell r="O1933">
            <v>356143.5</v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>398</v>
          </cell>
        </row>
        <row r="1934">
          <cell r="D1934" t="str">
            <v>1318-2 Т</v>
          </cell>
          <cell r="E1934" t="str">
            <v>2013</v>
          </cell>
          <cell r="F1934" t="str">
            <v>1146-118_13</v>
          </cell>
          <cell r="G1934" t="str">
            <v>29.08.2013</v>
          </cell>
          <cell r="H1934" t="str">
            <v>120240021112</v>
          </cell>
          <cell r="I1934" t="str">
            <v>151000055435</v>
          </cell>
          <cell r="J1934" t="str">
            <v>28.12.20</v>
          </cell>
          <cell r="K1934" t="str">
            <v>части оборудования гидравлического силового.части оборудования гидравлического силового</v>
          </cell>
          <cell r="L1934" t="str">
            <v>части оборудования гидравлического силового.части оборудования гидравлического силового</v>
          </cell>
          <cell r="M1934" t="str">
            <v>796</v>
          </cell>
          <cell r="N1934">
            <v>6</v>
          </cell>
          <cell r="O1934">
            <v>37525.5</v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>398</v>
          </cell>
        </row>
        <row r="1935">
          <cell r="D1935" t="str">
            <v>1317-2 Т</v>
          </cell>
          <cell r="E1935" t="str">
            <v>2013</v>
          </cell>
          <cell r="F1935" t="str">
            <v>1146-118_13</v>
          </cell>
          <cell r="G1935" t="str">
            <v>29.08.2013</v>
          </cell>
          <cell r="H1935" t="str">
            <v>120240021112</v>
          </cell>
          <cell r="I1935" t="str">
            <v>151000055435</v>
          </cell>
          <cell r="J1935" t="str">
            <v>28.12.20</v>
          </cell>
          <cell r="K1935" t="str">
            <v>части оборудования гидравлического силового.части оборудования гидравлического силового</v>
          </cell>
          <cell r="L1935" t="str">
            <v>части оборудования гидравлического силового.части оборудования гидравлического силового</v>
          </cell>
          <cell r="M1935" t="str">
            <v>796</v>
          </cell>
          <cell r="N1935">
            <v>6</v>
          </cell>
          <cell r="O1935">
            <v>73377</v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>398</v>
          </cell>
        </row>
        <row r="1936">
          <cell r="D1936" t="str">
            <v>1294-2 Т</v>
          </cell>
          <cell r="E1936" t="str">
            <v>2013</v>
          </cell>
          <cell r="F1936" t="str">
            <v>1146-118_13</v>
          </cell>
          <cell r="G1936" t="str">
            <v>29.08.2013</v>
          </cell>
          <cell r="H1936" t="str">
            <v>120240021112</v>
          </cell>
          <cell r="I1936" t="str">
            <v>151000055435</v>
          </cell>
          <cell r="J1936" t="str">
            <v>28.12.20</v>
          </cell>
          <cell r="K1936" t="str">
            <v>части оборудования гидравлического силового.части оборудования гидравлического силового</v>
          </cell>
          <cell r="L1936" t="str">
            <v>части оборудования гидравлического силового.части оборудования гидравлического силового</v>
          </cell>
          <cell r="M1936" t="str">
            <v>796</v>
          </cell>
          <cell r="N1936">
            <v>22</v>
          </cell>
          <cell r="O1936">
            <v>47467.199999999997</v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>398</v>
          </cell>
        </row>
        <row r="1937">
          <cell r="D1937" t="str">
            <v>1313-2 Т</v>
          </cell>
          <cell r="E1937" t="str">
            <v>2013</v>
          </cell>
          <cell r="F1937" t="str">
            <v>1146-118_13</v>
          </cell>
          <cell r="G1937" t="str">
            <v>29.08.2013</v>
          </cell>
          <cell r="H1937" t="str">
            <v>120240021112</v>
          </cell>
          <cell r="I1937" t="str">
            <v>151000055435</v>
          </cell>
          <cell r="J1937" t="str">
            <v>28.12.20</v>
          </cell>
          <cell r="K1937" t="str">
            <v>части оборудования гидравлического силового.части оборудования гидравлического силового</v>
          </cell>
          <cell r="L1937" t="str">
            <v>части оборудования гидравлического силового.части оборудования гидравлического силового</v>
          </cell>
          <cell r="M1937" t="str">
            <v>796</v>
          </cell>
          <cell r="N1937">
            <v>6</v>
          </cell>
          <cell r="O1937">
            <v>451589.4</v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>398</v>
          </cell>
        </row>
        <row r="1938">
          <cell r="D1938" t="str">
            <v>1292-2 Т</v>
          </cell>
          <cell r="E1938" t="str">
            <v>2013</v>
          </cell>
          <cell r="F1938" t="str">
            <v>1146-118_13</v>
          </cell>
          <cell r="G1938" t="str">
            <v>29.08.2013</v>
          </cell>
          <cell r="H1938" t="str">
            <v>120240021112</v>
          </cell>
          <cell r="I1938" t="str">
            <v>151000055435</v>
          </cell>
          <cell r="J1938" t="str">
            <v>28.12.20</v>
          </cell>
          <cell r="K1938" t="str">
            <v>части оборудования гидравлического силового.части оборудования гидравлического силового</v>
          </cell>
          <cell r="L1938" t="str">
            <v>части оборудования гидравлического силового.части оборудования гидравлического силового</v>
          </cell>
          <cell r="M1938" t="str">
            <v>796</v>
          </cell>
          <cell r="N1938">
            <v>22</v>
          </cell>
          <cell r="O1938">
            <v>261274.2</v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>398</v>
          </cell>
        </row>
        <row r="1939">
          <cell r="D1939" t="str">
            <v>1315-2 Т</v>
          </cell>
          <cell r="E1939" t="str">
            <v>2013</v>
          </cell>
          <cell r="F1939" t="str">
            <v>1146-118_13</v>
          </cell>
          <cell r="G1939" t="str">
            <v>29.08.2013</v>
          </cell>
          <cell r="H1939" t="str">
            <v>120240021112</v>
          </cell>
          <cell r="I1939" t="str">
            <v>151000055435</v>
          </cell>
          <cell r="J1939" t="str">
            <v>28.12.20</v>
          </cell>
          <cell r="K1939" t="str">
            <v>части оборудования гидравлического силового.части оборудования гидравлического силового</v>
          </cell>
          <cell r="L1939" t="str">
            <v>части оборудования гидравлического силового.части оборудования гидравлического силового</v>
          </cell>
          <cell r="M1939" t="str">
            <v>796</v>
          </cell>
          <cell r="N1939">
            <v>6</v>
          </cell>
          <cell r="O1939">
            <v>107861.4</v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>398</v>
          </cell>
        </row>
        <row r="1940">
          <cell r="D1940" t="str">
            <v>1314-2 Т</v>
          </cell>
          <cell r="E1940" t="str">
            <v>2013</v>
          </cell>
          <cell r="F1940" t="str">
            <v>1146-118_13</v>
          </cell>
          <cell r="G1940" t="str">
            <v>29.08.2013</v>
          </cell>
          <cell r="H1940" t="str">
            <v>120240021112</v>
          </cell>
          <cell r="I1940" t="str">
            <v>151000055435</v>
          </cell>
          <cell r="J1940" t="str">
            <v>28.12.20</v>
          </cell>
          <cell r="K1940" t="str">
            <v>части оборудования гидравлического силового.части оборудования гидравлического силового</v>
          </cell>
          <cell r="L1940" t="str">
            <v>части оборудования гидравлического силового.части оборудования гидравлического силового</v>
          </cell>
          <cell r="M1940" t="str">
            <v>796</v>
          </cell>
          <cell r="N1940">
            <v>6</v>
          </cell>
          <cell r="O1940">
            <v>102923.1</v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>398</v>
          </cell>
        </row>
        <row r="1941">
          <cell r="D1941" t="str">
            <v>1316-2 Т</v>
          </cell>
          <cell r="E1941" t="str">
            <v>2013</v>
          </cell>
          <cell r="F1941" t="str">
            <v>1146-118_13</v>
          </cell>
          <cell r="G1941" t="str">
            <v>29.08.2013</v>
          </cell>
          <cell r="H1941" t="str">
            <v>120240021112</v>
          </cell>
          <cell r="I1941" t="str">
            <v>151000055435</v>
          </cell>
          <cell r="J1941" t="str">
            <v>28.12.20</v>
          </cell>
          <cell r="K1941" t="str">
            <v>части оборудования гидравлического силового.части оборудования гидравлического силового</v>
          </cell>
          <cell r="L1941" t="str">
            <v>части оборудования гидравлического силового.части оборудования гидравлического силового</v>
          </cell>
          <cell r="M1941" t="str">
            <v>796</v>
          </cell>
          <cell r="N1941">
            <v>6</v>
          </cell>
          <cell r="O1941">
            <v>67518</v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>398</v>
          </cell>
        </row>
        <row r="1942">
          <cell r="D1942" t="str">
            <v>1304-2 Т</v>
          </cell>
          <cell r="E1942" t="str">
            <v>2013</v>
          </cell>
          <cell r="F1942" t="str">
            <v>1146-118_13</v>
          </cell>
          <cell r="G1942" t="str">
            <v>29.08.2013</v>
          </cell>
          <cell r="H1942" t="str">
            <v>120240021112</v>
          </cell>
          <cell r="I1942" t="str">
            <v>151000055435</v>
          </cell>
          <cell r="J1942" t="str">
            <v>28.12.20</v>
          </cell>
          <cell r="K1942" t="str">
            <v>части оборудования гидравлического силового.части оборудования гидравлического силового</v>
          </cell>
          <cell r="L1942" t="str">
            <v>части оборудования гидравлического силового.части оборудования гидравлического силового</v>
          </cell>
          <cell r="M1942" t="str">
            <v>796</v>
          </cell>
          <cell r="N1942">
            <v>6</v>
          </cell>
          <cell r="O1942">
            <v>44919</v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>398</v>
          </cell>
        </row>
        <row r="1943">
          <cell r="D1943" t="str">
            <v>1306-2 Т</v>
          </cell>
          <cell r="E1943" t="str">
            <v>2013</v>
          </cell>
          <cell r="F1943" t="str">
            <v>1146-118_13</v>
          </cell>
          <cell r="G1943" t="str">
            <v>29.08.2013</v>
          </cell>
          <cell r="H1943" t="str">
            <v>120240021112</v>
          </cell>
          <cell r="I1943" t="str">
            <v>151000055435</v>
          </cell>
          <cell r="J1943" t="str">
            <v>28.12.20</v>
          </cell>
          <cell r="K1943" t="str">
            <v>части оборудования гидравлического силового.части оборудования гидравлического силового</v>
          </cell>
          <cell r="L1943" t="str">
            <v>части оборудования гидравлического силового.части оборудования гидравлического силового</v>
          </cell>
          <cell r="M1943" t="str">
            <v>796</v>
          </cell>
          <cell r="N1943">
            <v>3</v>
          </cell>
          <cell r="O1943">
            <v>72679.5</v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>398</v>
          </cell>
        </row>
        <row r="1944">
          <cell r="D1944" t="str">
            <v>2574 Т</v>
          </cell>
          <cell r="E1944" t="str">
            <v>2013</v>
          </cell>
          <cell r="F1944" t="str">
            <v>1835-118_13</v>
          </cell>
          <cell r="G1944" t="str">
            <v>29.11.2013</v>
          </cell>
          <cell r="H1944" t="str">
            <v>120240021112</v>
          </cell>
          <cell r="I1944" t="str">
            <v>151000055435</v>
          </cell>
          <cell r="J1944" t="str">
            <v>22.23.11</v>
          </cell>
          <cell r="K1944" t="str">
            <v>Искусственный газон.для спортивных площадок</v>
          </cell>
          <cell r="L1944" t="str">
            <v>Искусственный газон.для спортивных площадок</v>
          </cell>
          <cell r="M1944" t="str">
            <v>736</v>
          </cell>
          <cell r="N1944">
            <v>4</v>
          </cell>
          <cell r="O1944">
            <v>14560000</v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>398</v>
          </cell>
        </row>
        <row r="1945">
          <cell r="D1945" t="str">
            <v>18 Р</v>
          </cell>
          <cell r="E1945" t="str">
            <v>2013</v>
          </cell>
          <cell r="F1945" t="str">
            <v>319-110_13</v>
          </cell>
          <cell r="G1945" t="str">
            <v>07.03.2013</v>
          </cell>
          <cell r="H1945" t="str">
            <v>120240021112</v>
          </cell>
          <cell r="I1945" t="str">
            <v>151000055435</v>
          </cell>
          <cell r="J1945" t="str">
            <v>41.00.40</v>
          </cell>
          <cell r="K1945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</v>
          </cell>
          <cell r="L1945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 [Капремонт зданий и сооружений  НГДУ "Кайнармунайгаз"] (Капремонт зданий и сооружений  НГДУ "Кайнармунайгаз")</v>
          </cell>
          <cell r="M1945" t="str">
            <v/>
          </cell>
          <cell r="N1945" t="str">
            <v/>
          </cell>
          <cell r="O1945">
            <v>27589647.120000001</v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>
            <v>50</v>
          </cell>
          <cell r="W1945" t="str">
            <v/>
          </cell>
        </row>
        <row r="1946">
          <cell r="D1946" t="str">
            <v>1104-3 Т</v>
          </cell>
          <cell r="E1946" t="str">
            <v>2013</v>
          </cell>
          <cell r="F1946" t="str">
            <v>1144-118_13</v>
          </cell>
          <cell r="G1946" t="str">
            <v>29.08.2013</v>
          </cell>
          <cell r="H1946" t="str">
            <v>120240021112</v>
          </cell>
          <cell r="I1946" t="str">
            <v>151000055435</v>
          </cell>
          <cell r="J1946" t="str">
            <v>25.30.11</v>
          </cell>
          <cell r="K1946" t="str">
            <v>Котел паровой.ГОСТ 3619-89, прямоточные, паропроизводительность 1,6; 2,5 т/ч и абсолютное давление пара 0,9 МПа</v>
          </cell>
          <cell r="L1946" t="str">
            <v>Котел паровой.ГОСТ 3619-89, прямоточные, паропроизводительность 1,6; 2,5 т/ч и абсолютное давление пара 0,9 МПа</v>
          </cell>
          <cell r="M1946" t="str">
            <v>796</v>
          </cell>
          <cell r="N1946">
            <v>3</v>
          </cell>
          <cell r="O1946">
            <v>2700986.4</v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>398</v>
          </cell>
        </row>
        <row r="1947">
          <cell r="D1947" t="str">
            <v>2627 Т</v>
          </cell>
          <cell r="E1947" t="str">
            <v>2013</v>
          </cell>
          <cell r="F1947" t="str">
            <v>1840-118_13</v>
          </cell>
          <cell r="G1947" t="str">
            <v>29.11.2013</v>
          </cell>
          <cell r="H1947" t="str">
            <v>120240021112</v>
          </cell>
          <cell r="I1947" t="str">
            <v>151000055435</v>
          </cell>
          <cell r="J1947" t="str">
            <v>14.12.11</v>
          </cell>
          <cell r="K1947" t="str">
            <v>Костюм.для защиты от кислот. Куртка тип Б. Брюки тип А. ГОСТ 27652-88. Из хлопчатобумажной ткани</v>
          </cell>
          <cell r="L1947" t="str">
            <v>Костюм.для защиты от кислот. Куртка тип Б. Брюки тип А. ГОСТ 27652-88. Из хлопчатобумажной ткани</v>
          </cell>
          <cell r="M1947" t="str">
            <v>839</v>
          </cell>
          <cell r="N1947">
            <v>25</v>
          </cell>
          <cell r="O1947">
            <v>414925</v>
          </cell>
          <cell r="P1947" t="str">
            <v>00916</v>
          </cell>
          <cell r="Q1947" t="str">
            <v>1302712</v>
          </cell>
          <cell r="R1947" t="str">
            <v>13</v>
          </cell>
          <cell r="S1947" t="str">
            <v>3</v>
          </cell>
          <cell r="T1947" t="str">
            <v>18.12.2013</v>
          </cell>
          <cell r="U1947">
            <v>72</v>
          </cell>
          <cell r="V1947" t="str">
            <v/>
          </cell>
          <cell r="W1947" t="str">
            <v>398</v>
          </cell>
        </row>
        <row r="1948">
          <cell r="D1948" t="str">
            <v>2625 Т</v>
          </cell>
          <cell r="E1948" t="str">
            <v>2013</v>
          </cell>
          <cell r="F1948" t="str">
            <v>1840-118_13</v>
          </cell>
          <cell r="G1948" t="str">
            <v>29.11.2013</v>
          </cell>
          <cell r="H1948" t="str">
            <v>120240021112</v>
          </cell>
          <cell r="I1948" t="str">
            <v>151000055435</v>
          </cell>
          <cell r="J1948" t="str">
            <v>14.12.11</v>
          </cell>
          <cell r="K1948" t="str">
            <v>Костюм.для защиты от кислот. Куртка тип А. Брюки тип Б. ГОСТ 27652-88. Из хлопчатобумажной ткани</v>
          </cell>
          <cell r="L1948" t="str">
            <v>Костюм.для защиты от кислот. Куртка тип А. Брюки тип Б. ГОСТ 27652-88. Из хлопчатобумажной ткани</v>
          </cell>
          <cell r="M1948" t="str">
            <v>839</v>
          </cell>
          <cell r="N1948">
            <v>30</v>
          </cell>
          <cell r="O1948">
            <v>497910</v>
          </cell>
          <cell r="P1948" t="str">
            <v>00916</v>
          </cell>
          <cell r="Q1948" t="str">
            <v>1302712</v>
          </cell>
          <cell r="R1948" t="str">
            <v>13</v>
          </cell>
          <cell r="S1948" t="str">
            <v>3</v>
          </cell>
          <cell r="T1948" t="str">
            <v>18.12.2013</v>
          </cell>
          <cell r="U1948">
            <v>72</v>
          </cell>
          <cell r="V1948" t="str">
            <v/>
          </cell>
          <cell r="W1948" t="str">
            <v>398</v>
          </cell>
        </row>
        <row r="1949">
          <cell r="D1949" t="str">
            <v>2624 Т</v>
          </cell>
          <cell r="E1949" t="str">
            <v>2013</v>
          </cell>
          <cell r="F1949" t="str">
            <v>1840-118_13</v>
          </cell>
          <cell r="G1949" t="str">
            <v>29.11.2013</v>
          </cell>
          <cell r="H1949" t="str">
            <v>120240021112</v>
          </cell>
          <cell r="I1949" t="str">
            <v>151000055435</v>
          </cell>
          <cell r="J1949" t="str">
            <v>14.12.11</v>
          </cell>
          <cell r="K1949" t="str">
            <v>Костюм.для защиты от кислот. Куртка тип А. Брюки тип А. ГОСТ 27652-88. Из хлопчатобумажной ткани</v>
          </cell>
          <cell r="L1949" t="str">
            <v>Костюм.для защиты от кислот. Куртка тип А. Брюки тип А. ГОСТ 27652-88. Из хлопчатобумажной ткани</v>
          </cell>
          <cell r="M1949" t="str">
            <v>839</v>
          </cell>
          <cell r="N1949">
            <v>36</v>
          </cell>
          <cell r="O1949">
            <v>597492</v>
          </cell>
          <cell r="P1949" t="str">
            <v>00916</v>
          </cell>
          <cell r="Q1949" t="str">
            <v>1302712</v>
          </cell>
          <cell r="R1949" t="str">
            <v>13</v>
          </cell>
          <cell r="S1949" t="str">
            <v>3</v>
          </cell>
          <cell r="T1949" t="str">
            <v>18.12.2013</v>
          </cell>
          <cell r="U1949">
            <v>72</v>
          </cell>
          <cell r="V1949" t="str">
            <v/>
          </cell>
          <cell r="W1949" t="str">
            <v>398</v>
          </cell>
        </row>
        <row r="1950">
          <cell r="D1950" t="str">
            <v>2626 Т</v>
          </cell>
          <cell r="E1950" t="str">
            <v>2013</v>
          </cell>
          <cell r="F1950" t="str">
            <v>1840-118_13</v>
          </cell>
          <cell r="G1950" t="str">
            <v>29.11.2013</v>
          </cell>
          <cell r="H1950" t="str">
            <v>120240021112</v>
          </cell>
          <cell r="I1950" t="str">
            <v>151000055435</v>
          </cell>
          <cell r="J1950" t="str">
            <v>14.12.11</v>
          </cell>
          <cell r="K1950" t="str">
            <v>Костюм.для защиты от кислот. Куртка тип Б. Брюки тип А. ГОСТ 27652-88. Из хлопчатобумажной ткани</v>
          </cell>
          <cell r="L1950" t="str">
            <v>Костюм.для защиты от кислот. Куртка тип Б. Брюки тип А. ГОСТ 27652-88. Из хлопчатобумажной ткани</v>
          </cell>
          <cell r="M1950" t="str">
            <v>839</v>
          </cell>
          <cell r="N1950">
            <v>29</v>
          </cell>
          <cell r="O1950">
            <v>481313</v>
          </cell>
          <cell r="P1950" t="str">
            <v>00916</v>
          </cell>
          <cell r="Q1950" t="str">
            <v>1302712</v>
          </cell>
          <cell r="R1950" t="str">
            <v>13</v>
          </cell>
          <cell r="S1950" t="str">
            <v>3</v>
          </cell>
          <cell r="T1950" t="str">
            <v>18.12.2013</v>
          </cell>
          <cell r="U1950">
            <v>72</v>
          </cell>
          <cell r="V1950" t="str">
            <v/>
          </cell>
          <cell r="W1950" t="str">
            <v>398</v>
          </cell>
        </row>
        <row r="1951">
          <cell r="D1951" t="str">
            <v>2628 Т</v>
          </cell>
          <cell r="E1951" t="str">
            <v>2013</v>
          </cell>
          <cell r="F1951" t="str">
            <v>1840-118_13</v>
          </cell>
          <cell r="G1951" t="str">
            <v>29.11.2013</v>
          </cell>
          <cell r="H1951" t="str">
            <v>120240021112</v>
          </cell>
          <cell r="I1951" t="str">
            <v>151000055435</v>
          </cell>
          <cell r="J1951" t="str">
            <v>14.12.11</v>
          </cell>
          <cell r="K1951" t="str">
            <v>Костюм.для защиты от кислот. Куртка тип А. Брюки тип А. ГОСТ 27652-88. Из смешанной ткани</v>
          </cell>
          <cell r="L1951" t="str">
            <v>Костюм.для защиты от кислот. Куртка тип А. Брюки тип А. ГОСТ 27652-88. Из смешанной ткани</v>
          </cell>
          <cell r="M1951" t="str">
            <v>839</v>
          </cell>
          <cell r="N1951">
            <v>9</v>
          </cell>
          <cell r="O1951">
            <v>149373</v>
          </cell>
          <cell r="P1951" t="str">
            <v>00916</v>
          </cell>
          <cell r="Q1951" t="str">
            <v>1302712</v>
          </cell>
          <cell r="R1951" t="str">
            <v>13</v>
          </cell>
          <cell r="S1951" t="str">
            <v>3</v>
          </cell>
          <cell r="T1951" t="str">
            <v>18.12.2013</v>
          </cell>
          <cell r="U1951">
            <v>72</v>
          </cell>
          <cell r="V1951" t="str">
            <v/>
          </cell>
          <cell r="W1951" t="str">
            <v>398</v>
          </cell>
        </row>
        <row r="1952">
          <cell r="D1952" t="str">
            <v>2623 Т</v>
          </cell>
          <cell r="E1952" t="str">
            <v>2013</v>
          </cell>
          <cell r="F1952" t="str">
            <v>1840-118_13</v>
          </cell>
          <cell r="G1952" t="str">
            <v>29.11.2013</v>
          </cell>
          <cell r="H1952" t="str">
            <v>120240021112</v>
          </cell>
          <cell r="I1952" t="str">
            <v>151000055435</v>
          </cell>
          <cell r="J1952" t="str">
            <v>14.12.11</v>
          </cell>
          <cell r="K1952" t="str">
            <v>Костюм.для защиты от кислот. Куртка тип А. Брюки тип А. ГОСТ 27652-88. Из хлопчатобумажной ткани</v>
          </cell>
          <cell r="L1952" t="str">
            <v>Костюм.для защиты от кислот. Куртка тип А. Брюки тип А. ГОСТ 27652-88. Из хлопчатобумажной ткани</v>
          </cell>
          <cell r="M1952" t="str">
            <v>839</v>
          </cell>
          <cell r="N1952">
            <v>1</v>
          </cell>
          <cell r="O1952">
            <v>16597</v>
          </cell>
          <cell r="P1952" t="str">
            <v>00916</v>
          </cell>
          <cell r="Q1952" t="str">
            <v>1302712</v>
          </cell>
          <cell r="R1952" t="str">
            <v>13</v>
          </cell>
          <cell r="S1952" t="str">
            <v>3</v>
          </cell>
          <cell r="T1952" t="str">
            <v>18.12.2013</v>
          </cell>
          <cell r="U1952">
            <v>72</v>
          </cell>
          <cell r="V1952" t="str">
            <v/>
          </cell>
          <cell r="W1952" t="str">
            <v>398</v>
          </cell>
        </row>
        <row r="1953">
          <cell r="D1953" t="str">
            <v>2590-1 Т</v>
          </cell>
          <cell r="E1953" t="str">
            <v>2013</v>
          </cell>
          <cell r="F1953" t="str">
            <v>1918-118_13</v>
          </cell>
          <cell r="G1953" t="str">
            <v>06.12.2013</v>
          </cell>
          <cell r="H1953" t="str">
            <v>120240021112</v>
          </cell>
          <cell r="I1953" t="str">
            <v>151000055435</v>
          </cell>
          <cell r="J1953" t="str">
            <v>28.13.14</v>
          </cell>
          <cell r="K1953" t="str">
            <v>Горизонтальный насосный комплекс.для нагнетания пресных, пластовых и сточных вод в нефтяные пласты с целью поддержания пластового давления</v>
          </cell>
          <cell r="L1953" t="str">
            <v>Горизонтальный насосный комплекс.для нагнетания пресных, пластовых и сточных вод в нефтяные пласты с целью поддержания пластового давления [С учетом физико-химических свойств пластовых вод в м/р С.Котыртас НГДУ "Кайнармунайгаз"] (С учетом физико-химических свойств пластовых вод в м/р С.Котыртас НГДУ "Кайнармунайгаз")</v>
          </cell>
          <cell r="M1953" t="str">
            <v>839</v>
          </cell>
          <cell r="N1953">
            <v>1</v>
          </cell>
          <cell r="O1953">
            <v>29990000</v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>398</v>
          </cell>
        </row>
        <row r="1954">
          <cell r="D1954" t="str">
            <v>2665 Т</v>
          </cell>
          <cell r="E1954" t="str">
            <v>2013</v>
          </cell>
          <cell r="F1954" t="str">
            <v>440-118_13</v>
          </cell>
          <cell r="G1954" t="str">
            <v>03.04.2013</v>
          </cell>
          <cell r="H1954" t="str">
            <v>120240021112</v>
          </cell>
          <cell r="I1954" t="str">
            <v>151000055435</v>
          </cell>
          <cell r="J1954" t="str">
            <v>27.11.41</v>
          </cell>
          <cell r="K1954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</v>
          </cell>
          <cell r="L1954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 [Подс-я трансформ-я КТП-6/0,4Кв 63кВа] (Подс-я трансформ-я КТП-6/0,4Кв 63кВа)</v>
          </cell>
          <cell r="M1954" t="str">
            <v>796</v>
          </cell>
          <cell r="N1954">
            <v>3</v>
          </cell>
          <cell r="O1954">
            <v>1290240</v>
          </cell>
          <cell r="P1954" t="str">
            <v>00184</v>
          </cell>
          <cell r="Q1954" t="str">
            <v>1208509</v>
          </cell>
          <cell r="R1954" t="str">
            <v>16</v>
          </cell>
          <cell r="S1954" t="str">
            <v>3</v>
          </cell>
          <cell r="T1954" t="str">
            <v>26.04.2013</v>
          </cell>
          <cell r="U1954">
            <v>89.3</v>
          </cell>
          <cell r="V1954" t="str">
            <v/>
          </cell>
          <cell r="W1954" t="str">
            <v>398</v>
          </cell>
        </row>
        <row r="1955">
          <cell r="D1955" t="str">
            <v>2662 Т</v>
          </cell>
          <cell r="E1955" t="str">
            <v>2013</v>
          </cell>
          <cell r="F1955" t="str">
            <v>440-118_13</v>
          </cell>
          <cell r="G1955" t="str">
            <v>03.04.2013</v>
          </cell>
          <cell r="H1955" t="str">
            <v>120240021112</v>
          </cell>
          <cell r="I1955" t="str">
            <v>151000055435</v>
          </cell>
          <cell r="J1955" t="str">
            <v>27.11.41</v>
          </cell>
          <cell r="K1955" t="str">
            <v>Трансформатор силовой масляный.Трансформатор силовой масляный, ГОСТ 11677-85 (ГОСТ 11920-93); тип ТМ-25/6; мощность 25 кВА, напряжение 6/0,4 кВ</v>
          </cell>
          <cell r="L1955" t="str">
            <v>Трансформатор силовой масляный.Трансформатор силовой масляный, ГОСТ 11677-85 (ГОСТ 11920-93); тип ТМ-25/6; мощность 25 кВА, напряжение 6/0,4 кВ [Трансформатор трехфазный ТМ 25 кВа 6/0,4 кВ] (Трансформатор трехфазный ТМ 25 кВа 6/0,4 кВ)</v>
          </cell>
          <cell r="M1955" t="str">
            <v>796</v>
          </cell>
          <cell r="N1955">
            <v>3</v>
          </cell>
          <cell r="O1955">
            <v>1120002.2</v>
          </cell>
          <cell r="P1955" t="str">
            <v>00184</v>
          </cell>
          <cell r="Q1955" t="str">
            <v>1208400</v>
          </cell>
          <cell r="R1955" t="str">
            <v>16</v>
          </cell>
          <cell r="S1955" t="str">
            <v>3</v>
          </cell>
          <cell r="T1955" t="str">
            <v>26.04.2013</v>
          </cell>
          <cell r="U1955">
            <v>75.599999999999994</v>
          </cell>
          <cell r="V1955" t="str">
            <v/>
          </cell>
          <cell r="W1955" t="str">
            <v>398</v>
          </cell>
        </row>
        <row r="1956">
          <cell r="D1956" t="str">
            <v>1614-1 Т</v>
          </cell>
          <cell r="E1956" t="str">
            <v>2013</v>
          </cell>
          <cell r="F1956" t="str">
            <v>440-118_13</v>
          </cell>
          <cell r="G1956" t="str">
            <v>03.04.2013</v>
          </cell>
          <cell r="H1956" t="str">
            <v>120240021112</v>
          </cell>
          <cell r="I1956" t="str">
            <v>151000055435</v>
          </cell>
          <cell r="J1956" t="str">
            <v>27.11.41</v>
          </cell>
          <cell r="K1956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</v>
          </cell>
          <cell r="L1956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</v>
          </cell>
          <cell r="M1956" t="str">
            <v>796</v>
          </cell>
          <cell r="N1956">
            <v>1</v>
          </cell>
          <cell r="O1956">
            <v>425600</v>
          </cell>
          <cell r="P1956" t="str">
            <v>00184</v>
          </cell>
          <cell r="Q1956" t="str">
            <v>1208509</v>
          </cell>
          <cell r="R1956" t="str">
            <v>16</v>
          </cell>
          <cell r="S1956" t="str">
            <v>3</v>
          </cell>
          <cell r="T1956" t="str">
            <v>26.04.2013</v>
          </cell>
          <cell r="U1956">
            <v>89.3</v>
          </cell>
          <cell r="V1956" t="str">
            <v/>
          </cell>
          <cell r="W1956" t="str">
            <v>398</v>
          </cell>
        </row>
        <row r="1957">
          <cell r="D1957" t="str">
            <v>1609-1 Т</v>
          </cell>
          <cell r="E1957" t="str">
            <v>2013</v>
          </cell>
          <cell r="F1957" t="str">
            <v>440-118_13</v>
          </cell>
          <cell r="G1957" t="str">
            <v>03.04.2013</v>
          </cell>
          <cell r="H1957" t="str">
            <v>120240021112</v>
          </cell>
          <cell r="I1957" t="str">
            <v>151000055435</v>
          </cell>
          <cell r="J1957" t="str">
            <v>27.11.41</v>
          </cell>
          <cell r="K1957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100 кВ А</v>
          </cell>
          <cell r="L1957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100 кВ А</v>
          </cell>
          <cell r="M1957" t="str">
            <v>796</v>
          </cell>
          <cell r="N1957">
            <v>1</v>
          </cell>
          <cell r="O1957">
            <v>896000</v>
          </cell>
          <cell r="P1957" t="str">
            <v>00184</v>
          </cell>
          <cell r="Q1957" t="str">
            <v>1208509</v>
          </cell>
          <cell r="R1957" t="str">
            <v>16</v>
          </cell>
          <cell r="S1957" t="str">
            <v>3</v>
          </cell>
          <cell r="T1957" t="str">
            <v>26.04.2013</v>
          </cell>
          <cell r="U1957">
            <v>89.3</v>
          </cell>
          <cell r="V1957" t="str">
            <v/>
          </cell>
          <cell r="W1957" t="str">
            <v>398</v>
          </cell>
        </row>
        <row r="1958">
          <cell r="D1958" t="str">
            <v>1616-1 Т</v>
          </cell>
          <cell r="E1958" t="str">
            <v>2013</v>
          </cell>
          <cell r="F1958" t="str">
            <v>440-118_13</v>
          </cell>
          <cell r="G1958" t="str">
            <v>03.04.2013</v>
          </cell>
          <cell r="H1958" t="str">
            <v>120240021112</v>
          </cell>
          <cell r="I1958" t="str">
            <v>151000055435</v>
          </cell>
          <cell r="J1958" t="str">
            <v>27.11.41</v>
          </cell>
          <cell r="K1958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100 кВ А</v>
          </cell>
          <cell r="L1958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100 кВ А</v>
          </cell>
          <cell r="M1958" t="str">
            <v>796</v>
          </cell>
          <cell r="N1958">
            <v>3</v>
          </cell>
          <cell r="O1958">
            <v>1344000</v>
          </cell>
          <cell r="P1958" t="str">
            <v>00184</v>
          </cell>
          <cell r="Q1958" t="str">
            <v>1208509</v>
          </cell>
          <cell r="R1958" t="str">
            <v>16</v>
          </cell>
          <cell r="S1958" t="str">
            <v>3</v>
          </cell>
          <cell r="T1958" t="str">
            <v>26.04.2013</v>
          </cell>
          <cell r="U1958">
            <v>89.3</v>
          </cell>
          <cell r="V1958" t="str">
            <v/>
          </cell>
          <cell r="W1958" t="str">
            <v>398</v>
          </cell>
        </row>
        <row r="1959">
          <cell r="D1959" t="str">
            <v>2664 Т</v>
          </cell>
          <cell r="E1959" t="str">
            <v>2013</v>
          </cell>
          <cell r="F1959" t="str">
            <v>440-118_13</v>
          </cell>
          <cell r="G1959" t="str">
            <v>03.04.2013</v>
          </cell>
          <cell r="H1959" t="str">
            <v>120240021112</v>
          </cell>
          <cell r="I1959" t="str">
            <v>151000055435</v>
          </cell>
          <cell r="J1959" t="str">
            <v>27.11.41</v>
          </cell>
          <cell r="K1959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</v>
          </cell>
          <cell r="L1959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 [Подс-я трансформ-я КТП-6/0,4Кв 40кВа] (Подс-я трансформ-я КТП-6/0,4Кв 40кВа)</v>
          </cell>
          <cell r="M1959" t="str">
            <v>796</v>
          </cell>
          <cell r="N1959">
            <v>1</v>
          </cell>
          <cell r="O1959">
            <v>425600</v>
          </cell>
          <cell r="P1959" t="str">
            <v>00184</v>
          </cell>
          <cell r="Q1959" t="str">
            <v>1208509</v>
          </cell>
          <cell r="R1959" t="str">
            <v>16</v>
          </cell>
          <cell r="S1959" t="str">
            <v>3</v>
          </cell>
          <cell r="T1959" t="str">
            <v>26.04.2013</v>
          </cell>
          <cell r="U1959">
            <v>89.3</v>
          </cell>
          <cell r="V1959" t="str">
            <v/>
          </cell>
          <cell r="W1959" t="str">
            <v>398</v>
          </cell>
        </row>
        <row r="1960">
          <cell r="D1960" t="str">
            <v>2661 Т</v>
          </cell>
          <cell r="E1960" t="str">
            <v>2013</v>
          </cell>
          <cell r="F1960" t="str">
            <v>440-118_13</v>
          </cell>
          <cell r="G1960" t="str">
            <v>03.04.2013</v>
          </cell>
          <cell r="H1960" t="str">
            <v>120240021112</v>
          </cell>
          <cell r="I1960" t="str">
            <v>151000055435</v>
          </cell>
          <cell r="J1960" t="str">
            <v>27.11.41</v>
          </cell>
          <cell r="K1960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</v>
          </cell>
          <cell r="L1960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 [КТП-6/0,4 кВ с силовым тр-ром 40 кВа] (КТП-6/0,4 кВ с силовым тр-ром 40 кВа)</v>
          </cell>
          <cell r="M1960" t="str">
            <v>796</v>
          </cell>
          <cell r="N1960">
            <v>2</v>
          </cell>
          <cell r="O1960">
            <v>1344000</v>
          </cell>
          <cell r="P1960" t="str">
            <v>00184</v>
          </cell>
          <cell r="Q1960" t="str">
            <v>1208509</v>
          </cell>
          <cell r="R1960" t="str">
            <v>16</v>
          </cell>
          <cell r="S1960" t="str">
            <v>3</v>
          </cell>
          <cell r="T1960" t="str">
            <v>26.04.2013</v>
          </cell>
          <cell r="U1960">
            <v>89.3</v>
          </cell>
          <cell r="V1960" t="str">
            <v/>
          </cell>
          <cell r="W1960" t="str">
            <v>398</v>
          </cell>
        </row>
        <row r="1961">
          <cell r="D1961" t="str">
            <v>1610-1 Т</v>
          </cell>
          <cell r="E1961" t="str">
            <v>2013</v>
          </cell>
          <cell r="F1961" t="str">
            <v>440-118_13</v>
          </cell>
          <cell r="G1961" t="str">
            <v>03.04.2013</v>
          </cell>
          <cell r="H1961" t="str">
            <v>120240021112</v>
          </cell>
          <cell r="I1961" t="str">
            <v>151000055435</v>
          </cell>
          <cell r="J1961" t="str">
            <v>27.11.41</v>
          </cell>
          <cell r="K1961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</v>
          </cell>
          <cell r="L1961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</v>
          </cell>
          <cell r="M1961" t="str">
            <v>796</v>
          </cell>
          <cell r="N1961">
            <v>2</v>
          </cell>
          <cell r="O1961">
            <v>1456000</v>
          </cell>
          <cell r="P1961" t="str">
            <v>00184</v>
          </cell>
          <cell r="Q1961" t="str">
            <v>1208509</v>
          </cell>
          <cell r="R1961" t="str">
            <v>16</v>
          </cell>
          <cell r="S1961" t="str">
            <v>3</v>
          </cell>
          <cell r="T1961" t="str">
            <v>26.04.2013</v>
          </cell>
          <cell r="U1961">
            <v>89.3</v>
          </cell>
          <cell r="V1961" t="str">
            <v/>
          </cell>
          <cell r="W1961" t="str">
            <v>398</v>
          </cell>
        </row>
        <row r="1962">
          <cell r="D1962" t="str">
            <v>2660 Т</v>
          </cell>
          <cell r="E1962" t="str">
            <v>2013</v>
          </cell>
          <cell r="F1962" t="str">
            <v>440-118_13</v>
          </cell>
          <cell r="G1962" t="str">
            <v>03.04.2013</v>
          </cell>
          <cell r="H1962" t="str">
            <v>120240021112</v>
          </cell>
          <cell r="I1962" t="str">
            <v>151000055435</v>
          </cell>
          <cell r="J1962" t="str">
            <v>27.11.41</v>
          </cell>
          <cell r="K1962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</v>
          </cell>
          <cell r="L1962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 [КТП-6/0,4 кВ с силовым тр-ром 63 кВа] (КТП-6/0,4 кВ с силовым тр-ром 63 кВа)</v>
          </cell>
          <cell r="M1962" t="str">
            <v>796</v>
          </cell>
          <cell r="N1962">
            <v>2</v>
          </cell>
          <cell r="O1962">
            <v>1456000</v>
          </cell>
          <cell r="P1962" t="str">
            <v>00184</v>
          </cell>
          <cell r="Q1962" t="str">
            <v>1208509</v>
          </cell>
          <cell r="R1962" t="str">
            <v>16</v>
          </cell>
          <cell r="S1962" t="str">
            <v>3</v>
          </cell>
          <cell r="T1962" t="str">
            <v>26.04.2013</v>
          </cell>
          <cell r="U1962">
            <v>89.3</v>
          </cell>
          <cell r="V1962" t="str">
            <v/>
          </cell>
          <cell r="W1962" t="str">
            <v>398</v>
          </cell>
        </row>
        <row r="1963">
          <cell r="D1963" t="str">
            <v>1611-1 Т</v>
          </cell>
          <cell r="E1963" t="str">
            <v>2013</v>
          </cell>
          <cell r="F1963" t="str">
            <v>440-118_13</v>
          </cell>
          <cell r="G1963" t="str">
            <v>03.04.2013</v>
          </cell>
          <cell r="H1963" t="str">
            <v>120240021112</v>
          </cell>
          <cell r="I1963" t="str">
            <v>151000055435</v>
          </cell>
          <cell r="J1963" t="str">
            <v>27.11.41</v>
          </cell>
          <cell r="K1963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</v>
          </cell>
          <cell r="L1963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40 кВ А</v>
          </cell>
          <cell r="M1963" t="str">
            <v>796</v>
          </cell>
          <cell r="N1963">
            <v>2</v>
          </cell>
          <cell r="O1963">
            <v>1344000</v>
          </cell>
          <cell r="P1963" t="str">
            <v>00184</v>
          </cell>
          <cell r="Q1963" t="str">
            <v>1208509</v>
          </cell>
          <cell r="R1963" t="str">
            <v>16</v>
          </cell>
          <cell r="S1963" t="str">
            <v>3</v>
          </cell>
          <cell r="T1963" t="str">
            <v>26.04.2013</v>
          </cell>
          <cell r="U1963">
            <v>89.3</v>
          </cell>
          <cell r="V1963" t="str">
            <v/>
          </cell>
          <cell r="W1963" t="str">
            <v>398</v>
          </cell>
        </row>
        <row r="1964">
          <cell r="D1964" t="str">
            <v>1617-1 Т</v>
          </cell>
          <cell r="E1964" t="str">
            <v>2013</v>
          </cell>
          <cell r="F1964" t="str">
            <v>440-118_13</v>
          </cell>
          <cell r="G1964" t="str">
            <v>03.04.2013</v>
          </cell>
          <cell r="H1964" t="str">
            <v>120240021112</v>
          </cell>
          <cell r="I1964" t="str">
            <v>151000055435</v>
          </cell>
          <cell r="J1964" t="str">
            <v>27.11.41</v>
          </cell>
          <cell r="K1964" t="str">
            <v>Трансформатор силовой масляный.Трансформатор силовой масляный, ГОСТ 11677-85 (ГОСТ 11920-93); тип ТМ-25/6; мощность 25 кВА, напряжение 6/0,4 кВ</v>
          </cell>
          <cell r="L1964" t="str">
            <v>Трансформатор силовой масляный.Трансформатор силовой масляный, ГОСТ 11677-85 (ГОСТ 11920-93); тип ТМ-25/6; мощность 25 кВА, напряжение 6/0,4 кВ</v>
          </cell>
          <cell r="M1964" t="str">
            <v>796</v>
          </cell>
          <cell r="N1964">
            <v>3</v>
          </cell>
          <cell r="O1964">
            <v>1120002.24</v>
          </cell>
          <cell r="P1964" t="str">
            <v>00184</v>
          </cell>
          <cell r="Q1964" t="str">
            <v>1208400</v>
          </cell>
          <cell r="R1964" t="str">
            <v>16</v>
          </cell>
          <cell r="S1964" t="str">
            <v>3</v>
          </cell>
          <cell r="T1964" t="str">
            <v>26.04.2013</v>
          </cell>
          <cell r="U1964">
            <v>75.599999999999994</v>
          </cell>
          <cell r="V1964" t="str">
            <v/>
          </cell>
          <cell r="W1964" t="str">
            <v>398</v>
          </cell>
        </row>
        <row r="1965">
          <cell r="D1965" t="str">
            <v>2663 Т</v>
          </cell>
          <cell r="E1965" t="str">
            <v>2013</v>
          </cell>
          <cell r="F1965" t="str">
            <v>440-118_13</v>
          </cell>
          <cell r="G1965" t="str">
            <v>03.04.2013</v>
          </cell>
          <cell r="H1965" t="str">
            <v>120240021112</v>
          </cell>
          <cell r="I1965" t="str">
            <v>151000055435</v>
          </cell>
          <cell r="J1965" t="str">
            <v>27.11.41</v>
          </cell>
          <cell r="K1965" t="str">
            <v>Трансформатор силовой масляный.Трансформатор силовой масляный, ГОСТ 11677-85, тип ТМ -63/10; мощность 63 кВА, напряжение 10/0,4 кВ</v>
          </cell>
          <cell r="L1965" t="str">
            <v>Трансформатор силовой масляный.Трансформатор силовой масляный, ГОСТ 11677-85, тип ТМ -63/10; мощность 63 кВА, напряжение 10/0,4 кВ [Трансформатор трехфазный ТМ 63 кВа 6/0,4 кВ] (Трансформатор трехфазный ТМ 63 кВа 6/0,4 кВ)</v>
          </cell>
          <cell r="M1965" t="str">
            <v>796</v>
          </cell>
          <cell r="N1965">
            <v>5</v>
          </cell>
          <cell r="O1965">
            <v>2576000</v>
          </cell>
          <cell r="P1965" t="str">
            <v>00184</v>
          </cell>
          <cell r="Q1965" t="str">
            <v>1208400</v>
          </cell>
          <cell r="R1965" t="str">
            <v>16</v>
          </cell>
          <cell r="S1965" t="str">
            <v>3</v>
          </cell>
          <cell r="T1965" t="str">
            <v>26.04.2013</v>
          </cell>
          <cell r="U1965">
            <v>70.900000000000006</v>
          </cell>
          <cell r="V1965" t="str">
            <v/>
          </cell>
          <cell r="W1965" t="str">
            <v>398</v>
          </cell>
        </row>
        <row r="1966">
          <cell r="D1966" t="str">
            <v>1612-1 Т</v>
          </cell>
          <cell r="E1966" t="str">
            <v>2013</v>
          </cell>
          <cell r="F1966" t="str">
            <v>440-118_13</v>
          </cell>
          <cell r="G1966" t="str">
            <v>03.04.2013</v>
          </cell>
          <cell r="H1966" t="str">
            <v>120240021112</v>
          </cell>
          <cell r="I1966" t="str">
            <v>151000055435</v>
          </cell>
          <cell r="J1966" t="str">
            <v>27.11.41</v>
          </cell>
          <cell r="K1966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250 кВ А</v>
          </cell>
          <cell r="L1966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250 кВ А</v>
          </cell>
          <cell r="M1966" t="str">
            <v>796</v>
          </cell>
          <cell r="N1966">
            <v>4</v>
          </cell>
          <cell r="O1966">
            <v>5960980</v>
          </cell>
          <cell r="P1966" t="str">
            <v>00184</v>
          </cell>
          <cell r="Q1966" t="str">
            <v>1208509</v>
          </cell>
          <cell r="R1966" t="str">
            <v>16</v>
          </cell>
          <cell r="S1966" t="str">
            <v>3</v>
          </cell>
          <cell r="T1966" t="str">
            <v>26.04.2013</v>
          </cell>
          <cell r="U1966">
            <v>88</v>
          </cell>
          <cell r="V1966" t="str">
            <v/>
          </cell>
          <cell r="W1966" t="str">
            <v>398</v>
          </cell>
        </row>
        <row r="1967">
          <cell r="D1967" t="str">
            <v>1613-1 Т</v>
          </cell>
          <cell r="E1967" t="str">
            <v>2013</v>
          </cell>
          <cell r="F1967" t="str">
            <v>440-118_13</v>
          </cell>
          <cell r="G1967" t="str">
            <v>03.04.2013</v>
          </cell>
          <cell r="H1967" t="str">
            <v>120240021112</v>
          </cell>
          <cell r="I1967" t="str">
            <v>151000055435</v>
          </cell>
          <cell r="J1967" t="str">
            <v>27.11.41</v>
          </cell>
          <cell r="K1967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160 кВ А</v>
          </cell>
          <cell r="L1967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160 кВ А</v>
          </cell>
          <cell r="M1967" t="str">
            <v>796</v>
          </cell>
          <cell r="N1967">
            <v>2</v>
          </cell>
          <cell r="O1967">
            <v>3920000</v>
          </cell>
          <cell r="P1967" t="str">
            <v>00184</v>
          </cell>
          <cell r="Q1967" t="str">
            <v>1208509</v>
          </cell>
          <cell r="R1967" t="str">
            <v>16</v>
          </cell>
          <cell r="S1967" t="str">
            <v>3</v>
          </cell>
          <cell r="T1967" t="str">
            <v>26.04.2013</v>
          </cell>
          <cell r="U1967">
            <v>88</v>
          </cell>
          <cell r="V1967" t="str">
            <v/>
          </cell>
          <cell r="W1967" t="str">
            <v>398</v>
          </cell>
        </row>
        <row r="1968">
          <cell r="D1968" t="str">
            <v>1618-1 Т</v>
          </cell>
          <cell r="E1968" t="str">
            <v>2013</v>
          </cell>
          <cell r="F1968" t="str">
            <v>440-118_13</v>
          </cell>
          <cell r="G1968" t="str">
            <v>03.04.2013</v>
          </cell>
          <cell r="H1968" t="str">
            <v>120240021112</v>
          </cell>
          <cell r="I1968" t="str">
            <v>151000055435</v>
          </cell>
          <cell r="J1968" t="str">
            <v>27.11.41</v>
          </cell>
          <cell r="K1968" t="str">
            <v>Трансформатор силовой масляный.Трансформатор силовой масляный, ГОСТ 11677-85, тип ТМ -63/10; мощность 63 кВА, напряжение 10/0,4 кВ</v>
          </cell>
          <cell r="L1968" t="str">
            <v>Трансформатор силовой масляный.Трансформатор силовой масляный, ГОСТ 11677-85, тип ТМ -63/10; мощность 63 кВА, напряжение 10/0,4 кВ</v>
          </cell>
          <cell r="M1968" t="str">
            <v>796</v>
          </cell>
          <cell r="N1968">
            <v>5</v>
          </cell>
          <cell r="O1968">
            <v>2576000</v>
          </cell>
          <cell r="P1968" t="str">
            <v>00184</v>
          </cell>
          <cell r="Q1968" t="str">
            <v>1208400</v>
          </cell>
          <cell r="R1968" t="str">
            <v>16</v>
          </cell>
          <cell r="S1968" t="str">
            <v>3</v>
          </cell>
          <cell r="T1968" t="str">
            <v>26.04.2013</v>
          </cell>
          <cell r="U1968">
            <v>70.900000000000006</v>
          </cell>
          <cell r="V1968" t="str">
            <v/>
          </cell>
          <cell r="W1968" t="str">
            <v>398</v>
          </cell>
        </row>
        <row r="1969">
          <cell r="D1969" t="str">
            <v>1615-1 Т</v>
          </cell>
          <cell r="E1969" t="str">
            <v>2013</v>
          </cell>
          <cell r="F1969" t="str">
            <v>440-118_13</v>
          </cell>
          <cell r="G1969" t="str">
            <v>03.04.2013</v>
          </cell>
          <cell r="H1969" t="str">
            <v>120240021112</v>
          </cell>
          <cell r="I1969" t="str">
            <v>151000055435</v>
          </cell>
          <cell r="J1969" t="str">
            <v>27.11.41</v>
          </cell>
          <cell r="K1969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</v>
          </cell>
          <cell r="L1969" t="str">
            <v>Комплектная трансформаторная подстанция.Комплектная трансформаторная подстанция (КТП), ГОСТ 14695-80, с масленным трансформатором, мощностью 63 кВ А</v>
          </cell>
          <cell r="M1969" t="str">
            <v>796</v>
          </cell>
          <cell r="N1969">
            <v>5</v>
          </cell>
          <cell r="O1969">
            <v>2150400</v>
          </cell>
          <cell r="P1969" t="str">
            <v>00184</v>
          </cell>
          <cell r="Q1969" t="str">
            <v>1208509</v>
          </cell>
          <cell r="R1969" t="str">
            <v>16</v>
          </cell>
          <cell r="S1969" t="str">
            <v>3</v>
          </cell>
          <cell r="T1969" t="str">
            <v>26.04.2013</v>
          </cell>
          <cell r="U1969">
            <v>89.3</v>
          </cell>
          <cell r="V1969" t="str">
            <v/>
          </cell>
          <cell r="W1969" t="str">
            <v>398</v>
          </cell>
        </row>
        <row r="1970">
          <cell r="D1970" t="str">
            <v>1649-2 Т</v>
          </cell>
          <cell r="E1970" t="str">
            <v>2013</v>
          </cell>
          <cell r="F1970" t="str">
            <v>1960-118_13</v>
          </cell>
          <cell r="G1970" t="str">
            <v>10.12.2013</v>
          </cell>
          <cell r="H1970" t="str">
            <v>120240021112</v>
          </cell>
          <cell r="I1970" t="str">
            <v>151000055435</v>
          </cell>
          <cell r="J1970" t="str">
            <v>28.13.21</v>
          </cell>
          <cell r="K1970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L1970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M1970" t="str">
            <v>796</v>
          </cell>
          <cell r="N1970">
            <v>6</v>
          </cell>
          <cell r="O1970">
            <v>233775.96</v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>398</v>
          </cell>
        </row>
        <row r="1971">
          <cell r="D1971" t="str">
            <v>865-2 Т</v>
          </cell>
          <cell r="E1971" t="str">
            <v>2013</v>
          </cell>
          <cell r="F1971" t="str">
            <v>1960-118_13</v>
          </cell>
          <cell r="G1971" t="str">
            <v>10.12.2013</v>
          </cell>
          <cell r="H1971" t="str">
            <v>120240021112</v>
          </cell>
          <cell r="I1971" t="str">
            <v>151000055435</v>
          </cell>
          <cell r="J1971" t="str">
            <v>28.13.21</v>
          </cell>
          <cell r="K1971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L1971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M1971" t="str">
            <v>796</v>
          </cell>
          <cell r="N1971">
            <v>6</v>
          </cell>
          <cell r="O1971">
            <v>233775.96</v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>398</v>
          </cell>
        </row>
        <row r="1972">
          <cell r="D1972" t="str">
            <v>864-2 Т</v>
          </cell>
          <cell r="E1972" t="str">
            <v>2013</v>
          </cell>
          <cell r="F1972" t="str">
            <v>1960-118_13</v>
          </cell>
          <cell r="G1972" t="str">
            <v>10.12.2013</v>
          </cell>
          <cell r="H1972" t="str">
            <v>120240021112</v>
          </cell>
          <cell r="I1972" t="str">
            <v>151000055435</v>
          </cell>
          <cell r="J1972" t="str">
            <v>28.13.21</v>
          </cell>
          <cell r="K1972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L1972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M1972" t="str">
            <v>796</v>
          </cell>
          <cell r="N1972">
            <v>6</v>
          </cell>
          <cell r="O1972">
            <v>262575.96000000002</v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>398</v>
          </cell>
        </row>
        <row r="1973">
          <cell r="D1973" t="str">
            <v>1643-2 Т</v>
          </cell>
          <cell r="E1973" t="str">
            <v>2013</v>
          </cell>
          <cell r="F1973" t="str">
            <v>1960-118_13</v>
          </cell>
          <cell r="G1973" t="str">
            <v>10.12.2013</v>
          </cell>
          <cell r="H1973" t="str">
            <v>120240021112</v>
          </cell>
          <cell r="I1973" t="str">
            <v>151000055435</v>
          </cell>
          <cell r="J1973" t="str">
            <v>28.13.14</v>
          </cell>
          <cell r="K1973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</v>
          </cell>
          <cell r="L1973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</v>
          </cell>
          <cell r="M1973" t="str">
            <v>796</v>
          </cell>
          <cell r="N1973">
            <v>10</v>
          </cell>
          <cell r="O1973">
            <v>597332</v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>398</v>
          </cell>
        </row>
        <row r="1974">
          <cell r="D1974" t="str">
            <v>1645-2 Т</v>
          </cell>
          <cell r="E1974" t="str">
            <v>2013</v>
          </cell>
          <cell r="F1974" t="str">
            <v>1960-118_13</v>
          </cell>
          <cell r="G1974" t="str">
            <v>10.12.2013</v>
          </cell>
          <cell r="H1974" t="str">
            <v>120240021112</v>
          </cell>
          <cell r="I1974" t="str">
            <v>151000055435</v>
          </cell>
          <cell r="J1974" t="str">
            <v>28.13.14</v>
          </cell>
          <cell r="K1974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</v>
          </cell>
          <cell r="L1974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</v>
          </cell>
          <cell r="M1974" t="str">
            <v>796</v>
          </cell>
          <cell r="N1974">
            <v>11</v>
          </cell>
          <cell r="O1974">
            <v>367725.93</v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>398</v>
          </cell>
        </row>
        <row r="1975">
          <cell r="D1975" t="str">
            <v>1648-2 Т</v>
          </cell>
          <cell r="E1975" t="str">
            <v>2013</v>
          </cell>
          <cell r="F1975" t="str">
            <v>1960-118_13</v>
          </cell>
          <cell r="G1975" t="str">
            <v>10.12.2013</v>
          </cell>
          <cell r="H1975" t="str">
            <v>120240021112</v>
          </cell>
          <cell r="I1975" t="str">
            <v>151000055435</v>
          </cell>
          <cell r="J1975" t="str">
            <v>28.13.21</v>
          </cell>
          <cell r="K1975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L1975" t="str">
            <v>насос вакуумный механический.Многопластинчатый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v>
          </cell>
          <cell r="M1975" t="str">
            <v>796</v>
          </cell>
          <cell r="N1975">
            <v>6</v>
          </cell>
          <cell r="O1975">
            <v>262575.96000000002</v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>398</v>
          </cell>
        </row>
        <row r="1976">
          <cell r="D1976" t="str">
            <v>1644-2 Т</v>
          </cell>
          <cell r="E1976" t="str">
            <v>2013</v>
          </cell>
          <cell r="F1976" t="str">
            <v>1960-118_13</v>
          </cell>
          <cell r="G1976" t="str">
            <v>10.12.2013</v>
          </cell>
          <cell r="H1976" t="str">
            <v>120240021112</v>
          </cell>
          <cell r="I1976" t="str">
            <v>151000055435</v>
          </cell>
          <cell r="J1976" t="str">
            <v>28.13.14</v>
          </cell>
          <cell r="K1976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</v>
          </cell>
          <cell r="L1976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 [ГОСТ 12124-87] (ГОСТ 12124-87)</v>
          </cell>
          <cell r="M1976" t="str">
            <v>796</v>
          </cell>
          <cell r="N1976">
            <v>7</v>
          </cell>
          <cell r="O1976">
            <v>403676</v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>398</v>
          </cell>
        </row>
        <row r="1977">
          <cell r="D1977" t="str">
            <v>1646-2 Т</v>
          </cell>
          <cell r="E1977" t="str">
            <v>2013</v>
          </cell>
          <cell r="F1977" t="str">
            <v>1960-118_13</v>
          </cell>
          <cell r="G1977" t="str">
            <v>10.12.2013</v>
          </cell>
          <cell r="H1977" t="str">
            <v>120240021112</v>
          </cell>
          <cell r="I1977" t="str">
            <v>151000055435</v>
          </cell>
          <cell r="J1977" t="str">
            <v>28.13.14</v>
          </cell>
          <cell r="K1977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</v>
          </cell>
          <cell r="L1977" t="str">
            <v>горизонтальный центробежный насос.многоступенчатые насосы, предназначены для перекачки жидкости с температурой до +45 градусов с содержанием механических примесей не более 0, 5 по массе [ГОСТ 50460-92] (ГОСТ 50460-92)</v>
          </cell>
          <cell r="M1977" t="str">
            <v>796</v>
          </cell>
          <cell r="N1977">
            <v>6</v>
          </cell>
          <cell r="O1977">
            <v>636975.96</v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>398</v>
          </cell>
        </row>
        <row r="1978">
          <cell r="D1978" t="str">
            <v>38-2 У</v>
          </cell>
          <cell r="E1978" t="str">
            <v>2013</v>
          </cell>
          <cell r="F1978" t="str">
            <v>1038-120_13</v>
          </cell>
          <cell r="G1978" t="str">
            <v>05.08.2013</v>
          </cell>
          <cell r="H1978" t="str">
            <v>120240021112</v>
          </cell>
          <cell r="I1978" t="str">
            <v>151000055435</v>
          </cell>
          <cell r="J1978" t="str">
            <v>93.11.10</v>
          </cell>
          <cell r="K1978" t="str">
            <v>Услуги по организации и проведению спортивных мероприятий на открытом воздухе и в помещении для профессионалов и любителей.Услуги по организации и проведению спортивных мероприятий на открытом воздухе и в помещении для профессионалов и любителей</v>
          </cell>
          <cell r="L1978" t="str">
            <v>Услуги по организации и проведению спортивных мероприятий на открытом воздухе и в помещении для профессионалов и любителей.Услуги по организации и проведению спортивных мероприятий на открытом воздухе и в помещении для профессионалов и любителей [Услуги по организации спортивных мероприятий] (Услуги по организации спортивных мероприятий)</v>
          </cell>
          <cell r="M1978" t="str">
            <v/>
          </cell>
          <cell r="N1978" t="str">
            <v/>
          </cell>
          <cell r="O1978">
            <v>26134063.199999999</v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>
            <v>100</v>
          </cell>
          <cell r="W1978" t="str">
            <v/>
          </cell>
        </row>
        <row r="1979">
          <cell r="D1979" t="str">
            <v>2285-2 Т</v>
          </cell>
          <cell r="E1979" t="str">
            <v>2013</v>
          </cell>
          <cell r="F1979" t="str">
            <v>1646-118_13</v>
          </cell>
          <cell r="G1979" t="str">
            <v>23.10.2013</v>
          </cell>
          <cell r="H1979" t="str">
            <v>120240021112</v>
          </cell>
          <cell r="I1979" t="str">
            <v>151000055435</v>
          </cell>
          <cell r="J1979" t="str">
            <v>26.30.21</v>
          </cell>
          <cell r="K1979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v>
          </cell>
          <cell r="L1979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v>
          </cell>
          <cell r="M1979" t="str">
            <v>796</v>
          </cell>
          <cell r="N1979">
            <v>95</v>
          </cell>
          <cell r="O1979">
            <v>1102000</v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>398</v>
          </cell>
        </row>
        <row r="1980">
          <cell r="D1980" t="str">
            <v>2284-2 Т</v>
          </cell>
          <cell r="E1980" t="str">
            <v>2013</v>
          </cell>
          <cell r="F1980" t="str">
            <v>1646-118_13</v>
          </cell>
          <cell r="G1980" t="str">
            <v>23.10.2013</v>
          </cell>
          <cell r="H1980" t="str">
            <v>120240021112</v>
          </cell>
          <cell r="I1980" t="str">
            <v>151000055435</v>
          </cell>
          <cell r="J1980" t="str">
            <v>26.30.21</v>
          </cell>
          <cell r="K1980" t="str">
            <v>Аппарат телефонный.Стационарный. Кнопочный. С АОН. С автоответчиком. Со спикерфоном.</v>
          </cell>
          <cell r="L1980" t="str">
            <v>Аппарат телефонный.Стационарный. Кнопочный. С АОН. С автоответчиком. Со спикерфоном.</v>
          </cell>
          <cell r="M1980" t="str">
            <v>796</v>
          </cell>
          <cell r="N1980">
            <v>20</v>
          </cell>
          <cell r="O1980">
            <v>231900</v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>398</v>
          </cell>
        </row>
        <row r="1981">
          <cell r="D1981" t="str">
            <v>2276-2 Т</v>
          </cell>
          <cell r="E1981" t="str">
            <v>2013</v>
          </cell>
          <cell r="F1981" t="str">
            <v>1646-118_13</v>
          </cell>
          <cell r="G1981" t="str">
            <v>23.10.2013</v>
          </cell>
          <cell r="H1981" t="str">
            <v>120240021112</v>
          </cell>
          <cell r="I1981" t="str">
            <v>151000055435</v>
          </cell>
          <cell r="J1981" t="str">
            <v>26.30.23</v>
          </cell>
          <cell r="K1981" t="str">
            <v>Модем.Для коммутируемого соединения.</v>
          </cell>
          <cell r="L1981" t="str">
            <v>Модем.Для коммутируемого соединения.</v>
          </cell>
          <cell r="M1981" t="str">
            <v>796</v>
          </cell>
          <cell r="N1981">
            <v>2</v>
          </cell>
          <cell r="O1981">
            <v>8571.4</v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>398</v>
          </cell>
        </row>
        <row r="1982">
          <cell r="D1982" t="str">
            <v>1666-3 Т</v>
          </cell>
          <cell r="E1982" t="str">
            <v>2013</v>
          </cell>
          <cell r="F1982" t="str">
            <v>1702-118_13</v>
          </cell>
          <cell r="G1982" t="str">
            <v>28.10.2013</v>
          </cell>
          <cell r="H1982" t="str">
            <v>120240021112</v>
          </cell>
          <cell r="I1982" t="str">
            <v>151000055435</v>
          </cell>
          <cell r="J1982" t="str">
            <v>26.51.66</v>
          </cell>
          <cell r="K1982" t="str">
            <v>Тепловизор.переносной</v>
          </cell>
          <cell r="L1982" t="str">
            <v>Тепловизор.переносной</v>
          </cell>
          <cell r="M1982" t="str">
            <v>796</v>
          </cell>
          <cell r="N1982">
            <v>2</v>
          </cell>
          <cell r="O1982">
            <v>1199154.8799999999</v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>398</v>
          </cell>
        </row>
        <row r="1983">
          <cell r="D1983" t="str">
            <v>234 Р</v>
          </cell>
          <cell r="E1983" t="str">
            <v>2013</v>
          </cell>
          <cell r="F1983" t="str">
            <v>1850-111_13</v>
          </cell>
          <cell r="G1983" t="str">
            <v>29.11.2013</v>
          </cell>
          <cell r="H1983" t="str">
            <v>120240021112</v>
          </cell>
          <cell r="I1983" t="str">
            <v>151000055435</v>
          </cell>
          <cell r="J1983" t="str">
            <v>71.12.19</v>
          </cell>
          <cell r="K1983" t="str">
            <v>Работы по корректировке проектно-сметной документации.Работы по корректировке проектно-сметной документации</v>
          </cell>
          <cell r="L1983" t="str">
            <v>Работы по корректировке проектно-сметной документации.Работы по корректировке проектно-сметной документации [  «Дополнение №1 к технологической схеме разработки месторождения Новобогатинск Юго-Восточный(с корректировкой подраздела 6.5. «Утилизация попутного газа») с пред ОВОС.] (  «Дополнение №1 к технологической схеме разработки месторождения Новобогатинск Юго-Восточный(с корректировкой подраздела 6.5. «Утилизация попутного газа») с пред ОВОС.)</v>
          </cell>
          <cell r="M1983" t="str">
            <v/>
          </cell>
          <cell r="N1983" t="str">
            <v/>
          </cell>
          <cell r="O1983">
            <v>8848000</v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>
            <v>100</v>
          </cell>
          <cell r="W1983" t="str">
            <v/>
          </cell>
        </row>
        <row r="1984">
          <cell r="D1984" t="str">
            <v>161 Р</v>
          </cell>
          <cell r="E1984" t="str">
            <v>2013</v>
          </cell>
          <cell r="F1984" t="str">
            <v>1966-113_13</v>
          </cell>
          <cell r="G1984" t="str">
            <v>11.12.2013</v>
          </cell>
          <cell r="H1984" t="str">
            <v>120240021112</v>
          </cell>
          <cell r="I1984" t="str">
            <v>151000055435</v>
          </cell>
          <cell r="J1984" t="str">
            <v>71.12.19</v>
          </cell>
          <cell r="K1984" t="str">
            <v>Работы инженерные по проектированию прочему.Работы инженерные по проектированию прочему</v>
          </cell>
          <cell r="L1984" t="str">
            <v>Работы инженерные по проектированию прочему.Работы инженерные по проектированию прочему [Работы по составлению анализа разработки месторождения Юго-Восточное Новобогатинское] (Работы по составлению анализа разработки месторождения Юго-Восточное Новобогатинское)</v>
          </cell>
          <cell r="M1984" t="str">
            <v/>
          </cell>
          <cell r="N1984" t="str">
            <v/>
          </cell>
          <cell r="O1984">
            <v>5712000</v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>
            <v>100</v>
          </cell>
          <cell r="W1984" t="str">
            <v/>
          </cell>
        </row>
        <row r="1985">
          <cell r="D1985" t="str">
            <v>1988-3 Т</v>
          </cell>
          <cell r="E1985" t="str">
            <v>2013</v>
          </cell>
          <cell r="F1985" t="str">
            <v>1917-118_13</v>
          </cell>
          <cell r="G1985" t="str">
            <v>06.12.2013</v>
          </cell>
          <cell r="H1985" t="str">
            <v>120240021112</v>
          </cell>
          <cell r="I1985" t="str">
            <v>151000055435</v>
          </cell>
          <cell r="J1985" t="str">
            <v>23.20.13</v>
          </cell>
          <cell r="K1985" t="str">
            <v>Порошок.периклазовый, марки ППИ-92, ГОСТ 10360-85</v>
          </cell>
          <cell r="L1985" t="str">
            <v>Порошок.периклазовый, марки ППИ-92, ГОСТ 10360-85</v>
          </cell>
          <cell r="M1985" t="str">
            <v>168</v>
          </cell>
          <cell r="N1985">
            <v>5</v>
          </cell>
          <cell r="O1985">
            <v>1679440</v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>398</v>
          </cell>
        </row>
        <row r="1986">
          <cell r="D1986" t="str">
            <v>1984-3 Т</v>
          </cell>
          <cell r="E1986" t="str">
            <v>2013</v>
          </cell>
          <cell r="F1986" t="str">
            <v>1917-118_13</v>
          </cell>
          <cell r="G1986" t="str">
            <v>06.12.2013</v>
          </cell>
          <cell r="H1986" t="str">
            <v>120240021112</v>
          </cell>
          <cell r="I1986" t="str">
            <v>151000055435</v>
          </cell>
          <cell r="J1986" t="str">
            <v>23.20.12</v>
          </cell>
          <cell r="K1986" t="str">
            <v>Кирпич.шамотный, прямой, марки ШБ-II, размер 250х124х65 мм, ГОСТ 390-96</v>
          </cell>
          <cell r="L1986" t="str">
            <v>Кирпич.шамотный, прямой, марки ШБ-II, размер 250х124х65 мм, ГОСТ 390-96 [ГОСТ 390-96] (ГОСТ 390-96)</v>
          </cell>
          <cell r="M1986" t="str">
            <v>168</v>
          </cell>
          <cell r="N1986">
            <v>10</v>
          </cell>
          <cell r="O1986">
            <v>1287440</v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>398</v>
          </cell>
        </row>
        <row r="1987">
          <cell r="D1987" t="str">
            <v>1989-3 Т</v>
          </cell>
          <cell r="E1987" t="str">
            <v>2013</v>
          </cell>
          <cell r="F1987" t="str">
            <v>1917-118_13</v>
          </cell>
          <cell r="G1987" t="str">
            <v>06.12.2013</v>
          </cell>
          <cell r="H1987" t="str">
            <v>120240021112</v>
          </cell>
          <cell r="I1987" t="str">
            <v>151000055435</v>
          </cell>
          <cell r="J1987" t="str">
            <v>23.20.13</v>
          </cell>
          <cell r="K1987" t="str">
            <v>Заполнитель.шамотный, марки ЗШБ, класса 3, ГОСТ 23037-99</v>
          </cell>
          <cell r="L1987" t="str">
            <v>Заполнитель.шамотный, марки ЗШБ, класса 3, ГОСТ 23037-99</v>
          </cell>
          <cell r="M1987" t="str">
            <v>168</v>
          </cell>
          <cell r="N1987">
            <v>4</v>
          </cell>
          <cell r="O1987">
            <v>447160</v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>398</v>
          </cell>
        </row>
        <row r="1988">
          <cell r="D1988" t="str">
            <v>220-1 У</v>
          </cell>
          <cell r="E1988" t="str">
            <v>2013</v>
          </cell>
          <cell r="F1988" t="str">
            <v>720-112_13</v>
          </cell>
          <cell r="G1988" t="str">
            <v>30.05.2013</v>
          </cell>
          <cell r="H1988" t="str">
            <v>120240021112</v>
          </cell>
          <cell r="I1988" t="str">
            <v>151000055435</v>
          </cell>
          <cell r="J1988" t="str">
            <v>71.12.31</v>
          </cell>
          <cell r="K1988" t="str">
            <v>Услуги консультационные в области геологии и геофизики.Услуги консультационные в области геологии и геофизики</v>
          </cell>
          <cell r="L1988" t="str">
            <v>Услуги консультационные в области геологии и геофизики.Услуги консультационные в области геологии и геофизики [Проведение геолого-технологических исследований и газового каротажа (ГТИ) в разведочной скважине месторождения В. Макат] (Проведение геолого-технологических исследований и газового каротажа (ГТИ) в разведочной скважине месторождения В. Макат)</v>
          </cell>
          <cell r="M1988" t="str">
            <v/>
          </cell>
          <cell r="N1988" t="str">
            <v/>
          </cell>
          <cell r="O1988">
            <v>9995080</v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>
            <v>100</v>
          </cell>
          <cell r="W1988" t="str">
            <v/>
          </cell>
        </row>
        <row r="1989">
          <cell r="D1989" t="str">
            <v>373 У</v>
          </cell>
          <cell r="E1989" t="str">
            <v>2013</v>
          </cell>
          <cell r="F1989" t="str">
            <v>04-12-13/273//2012-120</v>
          </cell>
          <cell r="G1989" t="str">
            <v>23.12.2013</v>
          </cell>
          <cell r="H1989" t="str">
            <v>120240021112</v>
          </cell>
          <cell r="I1989" t="str">
            <v>151000055435</v>
          </cell>
          <cell r="J1989" t="str">
            <v>69.10.19</v>
          </cell>
          <cell r="K1989" t="str">
            <v>Услуги юридические.Услуги юридические, связанные с подготовкой и оформлением документов</v>
          </cell>
          <cell r="L1989" t="str">
            <v>Услуги юридические.Услуги юридические, связанные с подготовкой и оформлением документов [Государственное техническое обследование недвижимого имущества] (Государственное техническое обследование недвижимого имущества)</v>
          </cell>
          <cell r="M1989" t="str">
            <v/>
          </cell>
          <cell r="N1989" t="str">
            <v/>
          </cell>
          <cell r="O1989">
            <v>4767</v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>
            <v>100</v>
          </cell>
          <cell r="W1989" t="str">
            <v/>
          </cell>
        </row>
        <row r="1990">
          <cell r="D1990" t="str">
            <v>2532 Т</v>
          </cell>
          <cell r="E1990" t="str">
            <v>2013</v>
          </cell>
          <cell r="F1990" t="str">
            <v>983-105_13</v>
          </cell>
          <cell r="G1990" t="str">
            <v>24.07.2013</v>
          </cell>
          <cell r="H1990" t="str">
            <v>120240021112</v>
          </cell>
          <cell r="I1990" t="str">
            <v>151000055435</v>
          </cell>
          <cell r="J1990" t="str">
            <v>24.20.22</v>
          </cell>
          <cell r="K1990" t="str">
            <v>Труба.Стальная, с внутренним и наружным антикоррозионным покрытием</v>
          </cell>
          <cell r="L1990" t="str">
            <v>Труба.Стальная, с внутренним и наружным антикоррозионным покрытием [Шеф-монтаж стальных труб D114x9 мм с наружным и внутренним антикорозионными покрытиями ППТ (ПЭП+ТК) и обучение персонала] (Шеф-монтаж стальных труб D114x9 мм с наружным и внутренним антикорозионными покрытиями ППТ (ПЭП+ТК) и обучение персонала)</v>
          </cell>
          <cell r="M1990" t="str">
            <v>008</v>
          </cell>
          <cell r="N1990">
            <v>1000</v>
          </cell>
          <cell r="O1990">
            <v>14668800</v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>398</v>
          </cell>
        </row>
        <row r="1991">
          <cell r="D1991" t="str">
            <v>232 Р</v>
          </cell>
          <cell r="E1991" t="str">
            <v>2013</v>
          </cell>
          <cell r="F1991" t="str">
            <v>1848-111_13</v>
          </cell>
          <cell r="G1991" t="str">
            <v>29.11.2013</v>
          </cell>
          <cell r="H1991" t="str">
            <v>120240021112</v>
          </cell>
          <cell r="I1991" t="str">
            <v>151000055435</v>
          </cell>
          <cell r="J1991" t="str">
            <v>33.19.10</v>
          </cell>
          <cell r="K1991" t="str">
            <v>Работы по ремонту и техническому обслуживанию газовых сетей.Комплекс работ по ремонту и техническому обслуживанию газовых сетей (замена элементов, проверка состояния и др.)</v>
          </cell>
          <cell r="L1991" t="str">
            <v>Работы по ремонту и техническому обслуживанию газовых сетей.Комплекс работ по ремонту и техническому обслуживанию газовых сетей (замена элементов, проверка состояния и др.) [Обслуживание газового хозяйства] (Обслуживание газового хозяйства)</v>
          </cell>
          <cell r="M1991" t="str">
            <v/>
          </cell>
          <cell r="N1991" t="str">
            <v/>
          </cell>
          <cell r="O1991">
            <v>8848000</v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>
            <v>100</v>
          </cell>
          <cell r="W1991" t="str">
            <v/>
          </cell>
        </row>
        <row r="1992">
          <cell r="D1992" t="str">
            <v>170-1 Р</v>
          </cell>
          <cell r="E1992" t="str">
            <v>2013</v>
          </cell>
          <cell r="F1992" t="str">
            <v>1969-113_13</v>
          </cell>
          <cell r="G1992" t="str">
            <v>11.12.2013</v>
          </cell>
          <cell r="H1992" t="str">
            <v>120240021112</v>
          </cell>
          <cell r="I1992" t="str">
            <v>151000055435</v>
          </cell>
          <cell r="J1992" t="str">
            <v>74.90.20</v>
          </cell>
          <cell r="K1992" t="str">
            <v>Разработка проекта оценки воздействия на окружающую среду.Разработка проекта оценки воздействия на окружающую среду (ОВОС)</v>
          </cell>
          <cell r="L1992" t="str">
            <v>Разработка проекта оценки воздействия на окружающую среду.Разработка проекта оценки воздействия на окружающую среду (ОВОС) [Работы по составлению проекта ОВОС к уточненному проекту разработки месторождения Бек-Бике] (Работы по составлению проекта ОВОС к уточненному проекту разработки месторождения Бек-Бике)</v>
          </cell>
          <cell r="M1992" t="str">
            <v/>
          </cell>
          <cell r="N1992" t="str">
            <v/>
          </cell>
          <cell r="O1992">
            <v>2856000</v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>
            <v>100</v>
          </cell>
          <cell r="W1992" t="str">
            <v/>
          </cell>
        </row>
        <row r="1993">
          <cell r="D1993" t="str">
            <v>167-1 Р</v>
          </cell>
          <cell r="E1993" t="str">
            <v>2013</v>
          </cell>
          <cell r="F1993" t="str">
            <v>1970-113_13</v>
          </cell>
          <cell r="G1993" t="str">
            <v>11.12.2013</v>
          </cell>
          <cell r="H1993" t="str">
            <v>120240021112</v>
          </cell>
          <cell r="I1993" t="str">
            <v>151000055435</v>
          </cell>
          <cell r="J1993" t="str">
            <v>74.90.20</v>
          </cell>
          <cell r="K1993" t="str">
            <v>Разработка проекта оценки воздействия на окружающую среду.Разработка проекта оценки воздействия на окружающую среду (ОВОС)</v>
          </cell>
          <cell r="L1993" t="str">
            <v>Разработка проекта оценки воздействия на окружающую среду.Разработка проекта оценки воздействия на окружающую среду (ОВОС) [Работы по составлению проекта ОВОС к проекту консервации месторождения Комсомольск] (Работы по составлению проекта ОВОС к проекту консервации месторождения Комсомольск)</v>
          </cell>
          <cell r="M1993" t="str">
            <v/>
          </cell>
          <cell r="N1993" t="str">
            <v/>
          </cell>
          <cell r="O1993">
            <v>2856000</v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>
            <v>100</v>
          </cell>
          <cell r="W1993" t="str">
            <v/>
          </cell>
        </row>
        <row r="1994">
          <cell r="D1994" t="str">
            <v>2584 Т</v>
          </cell>
          <cell r="E1994" t="str">
            <v>2013</v>
          </cell>
          <cell r="F1994" t="str">
            <v>1698-118_13</v>
          </cell>
          <cell r="G1994" t="str">
            <v>28.10.2013</v>
          </cell>
          <cell r="H1994" t="str">
            <v>120240021112</v>
          </cell>
          <cell r="I1994" t="str">
            <v>151000055435</v>
          </cell>
          <cell r="J1994" t="str">
            <v>20.59.59</v>
          </cell>
          <cell r="K1994" t="str">
            <v>Деэмульгатор.химический реагент, применяемый для обезвоживания и обессоливания эмульсий сырых нефтей</v>
          </cell>
          <cell r="L1994" t="str">
            <v>Деэмульгатор.химический реагент, применяемый для обезвоживания и обессоливания эмульсий сырых нефтей [Химреагент R-11] (Химреагент R-11)</v>
          </cell>
          <cell r="M1994" t="str">
            <v>168</v>
          </cell>
          <cell r="N1994">
            <v>22</v>
          </cell>
          <cell r="O1994">
            <v>29752800</v>
          </cell>
          <cell r="P1994" t="str">
            <v>00095</v>
          </cell>
          <cell r="Q1994" t="str">
            <v>1200464</v>
          </cell>
          <cell r="R1994" t="str">
            <v>06</v>
          </cell>
          <cell r="S1994" t="str">
            <v>3</v>
          </cell>
          <cell r="T1994" t="str">
            <v>26.04.2013</v>
          </cell>
          <cell r="U1994">
            <v>46.7</v>
          </cell>
          <cell r="V1994" t="str">
            <v/>
          </cell>
          <cell r="W1994" t="str">
            <v>398</v>
          </cell>
        </row>
        <row r="1995">
          <cell r="D1995" t="str">
            <v>2564 Т</v>
          </cell>
          <cell r="E1995" t="str">
            <v>2013</v>
          </cell>
          <cell r="F1995" t="str">
            <v>1139-118_13</v>
          </cell>
          <cell r="G1995" t="str">
            <v>29.08.2013</v>
          </cell>
          <cell r="H1995" t="str">
            <v>120240021112</v>
          </cell>
          <cell r="I1995" t="str">
            <v>151000055435</v>
          </cell>
          <cell r="J1995" t="str">
            <v>28.22.12</v>
          </cell>
          <cell r="K1995" t="str">
            <v>лебедка, прочие.лебедка и кабестан с приводом от электрического двигателя, не включенные в другие группировки</v>
          </cell>
          <cell r="L1995" t="str">
            <v>лебедка, прочие.лебедка и кабестан с приводом от электрического двигателя, не включенные в другие группировки</v>
          </cell>
          <cell r="M1995" t="str">
            <v>796</v>
          </cell>
          <cell r="N1995">
            <v>4</v>
          </cell>
          <cell r="O1995">
            <v>3820000.02</v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>398</v>
          </cell>
        </row>
        <row r="1996">
          <cell r="D1996" t="str">
            <v>2586-1 Т</v>
          </cell>
          <cell r="E1996" t="str">
            <v>2013</v>
          </cell>
          <cell r="F1996" t="str">
            <v>1930-118_13</v>
          </cell>
          <cell r="G1996" t="str">
            <v>06.12.2013</v>
          </cell>
          <cell r="H1996" t="str">
            <v>120240021112</v>
          </cell>
          <cell r="I1996" t="str">
            <v>151000055435</v>
          </cell>
          <cell r="J1996" t="str">
            <v>20.59.59</v>
          </cell>
          <cell r="K1996" t="str">
            <v>Деэмульгатор.химический реагент, применяемый для обезвоживания и обессоливания эмульсий сырых нефтей</v>
          </cell>
          <cell r="L1996" t="str">
            <v>Деэмульгатор.химический реагент, применяемый для обезвоживания и обессоливания эмульсий сырых нефтей [Полые штанги ШНП 19] (Полые штанги ШНП 19)</v>
          </cell>
          <cell r="M1996" t="str">
            <v>168</v>
          </cell>
          <cell r="N1996">
            <v>30</v>
          </cell>
          <cell r="O1996">
            <v>154199999.62</v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>398</v>
          </cell>
        </row>
        <row r="1997">
          <cell r="D1997" t="str">
            <v>233 Р</v>
          </cell>
          <cell r="E1997" t="str">
            <v>2013</v>
          </cell>
          <cell r="F1997" t="str">
            <v>1849-111_13</v>
          </cell>
          <cell r="G1997" t="str">
            <v>29.11.2013</v>
          </cell>
          <cell r="H1997" t="str">
            <v>120240021112</v>
          </cell>
          <cell r="I1997" t="str">
            <v>151000055435</v>
          </cell>
          <cell r="J1997" t="str">
            <v>71.12.19</v>
          </cell>
          <cell r="K1997" t="str">
            <v>Работы по корректировке проектно-сметной документации.Работы по корректировке проектно-сметной документации</v>
          </cell>
          <cell r="L1997" t="str">
            <v>Работы по корректировке проектно-сметной документации.Работы по корректировке проектно-сметной документации [   «Дополнение №2  к  уточненному проекту разработки месторождения Восточный Макат (с корректировкой подраздела 6.5. «Утилизация попутного газа») с пред ОВОС.] (   «Дополнение №2  к  уточненному проекту разработки месторождения Восточный Макат (с корректировкой подраздела 6.5. «Утилизация попутного газа») с пред ОВОС.)</v>
          </cell>
          <cell r="M1997" t="str">
            <v/>
          </cell>
          <cell r="N1997" t="str">
            <v/>
          </cell>
          <cell r="O1997">
            <v>8848000</v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>
            <v>100</v>
          </cell>
          <cell r="W1997" t="str">
            <v/>
          </cell>
        </row>
        <row r="1998">
          <cell r="D1998" t="str">
            <v>420-2 Т</v>
          </cell>
          <cell r="E1998" t="str">
            <v>2013</v>
          </cell>
          <cell r="F1998" t="str">
            <v>1648-118_13</v>
          </cell>
          <cell r="G1998" t="str">
            <v>23.10.2013</v>
          </cell>
          <cell r="H1998" t="str">
            <v>120240021112</v>
          </cell>
          <cell r="I1998" t="str">
            <v>151000055435</v>
          </cell>
          <cell r="J1998" t="str">
            <v>28.14.11</v>
          </cell>
          <cell r="K1998" t="str">
            <v>Арматура.Арматура противопожарная специальная</v>
          </cell>
          <cell r="L1998" t="str">
            <v>Арматура.Арматура противопожарная специальная</v>
          </cell>
          <cell r="M1998" t="str">
            <v>796</v>
          </cell>
          <cell r="N1998">
            <v>3300</v>
          </cell>
          <cell r="O1998">
            <v>3134208</v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>398</v>
          </cell>
        </row>
        <row r="1999">
          <cell r="D1999" t="str">
            <v>648-2 Т</v>
          </cell>
          <cell r="E1999" t="str">
            <v>2013</v>
          </cell>
          <cell r="F1999" t="str">
            <v>1648-118_13</v>
          </cell>
          <cell r="G1999" t="str">
            <v>23.10.2013</v>
          </cell>
          <cell r="H1999" t="str">
            <v>120240021112</v>
          </cell>
          <cell r="I1999" t="str">
            <v>151000055435</v>
          </cell>
          <cell r="J1999" t="str">
            <v>32.99.11</v>
          </cell>
          <cell r="K1999" t="str">
            <v>Каска с защитой для глаз.Материал изготовления - пластмасса</v>
          </cell>
          <cell r="L1999" t="str">
            <v>Каска с защитой для глаз.Материал изготовления - пластмасса</v>
          </cell>
          <cell r="M1999" t="str">
            <v>796</v>
          </cell>
          <cell r="N1999">
            <v>204</v>
          </cell>
          <cell r="O1999">
            <v>286742.40000000002</v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>398</v>
          </cell>
        </row>
        <row r="2000">
          <cell r="D2000" t="str">
            <v>2215-2 Т</v>
          </cell>
          <cell r="E2000" t="str">
            <v>2013</v>
          </cell>
          <cell r="F2000" t="str">
            <v>1455-118_13</v>
          </cell>
          <cell r="G2000" t="str">
            <v>19.09.2013</v>
          </cell>
          <cell r="H2000" t="str">
            <v>120240021112</v>
          </cell>
          <cell r="I2000" t="str">
            <v>151000055435</v>
          </cell>
          <cell r="J2000" t="str">
            <v>22.19.40</v>
          </cell>
          <cell r="K2000" t="str">
            <v>Ремень. Ремень вентиляторный клиновый 11х10-1045 ГОСТ 5813-93.</v>
          </cell>
          <cell r="L2000" t="str">
            <v>Ремень. Ремень вентиляторный клиновый 11х10-1045 ГОСТ 5813-93.</v>
          </cell>
          <cell r="M2000" t="str">
            <v>796</v>
          </cell>
          <cell r="N2000">
            <v>50</v>
          </cell>
          <cell r="O2000">
            <v>10360</v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>398</v>
          </cell>
        </row>
        <row r="2001">
          <cell r="D2001" t="str">
            <v>2208-2 Т</v>
          </cell>
          <cell r="E2001" t="str">
            <v>2013</v>
          </cell>
          <cell r="F2001" t="str">
            <v>1455-118_13</v>
          </cell>
          <cell r="G2001" t="str">
            <v>19.09.2013</v>
          </cell>
          <cell r="H2001" t="str">
            <v>120240021112</v>
          </cell>
          <cell r="I2001" t="str">
            <v>151000055435</v>
          </cell>
          <cell r="J2001" t="str">
            <v>22.19.40</v>
          </cell>
          <cell r="K2001" t="str">
            <v>Ремень. Ремень вентиляторный клиновый 14х10-887 ГОСТ 5813-93.</v>
          </cell>
          <cell r="L2001" t="str">
            <v>Ремень. Ремень вентиляторный клиновый 14х10-887 ГОСТ 5813-93.</v>
          </cell>
          <cell r="M2001" t="str">
            <v>796</v>
          </cell>
          <cell r="N2001">
            <v>190</v>
          </cell>
          <cell r="O2001">
            <v>46177.599999999999</v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>398</v>
          </cell>
        </row>
        <row r="2002">
          <cell r="D2002" t="str">
            <v>2205-2 Т</v>
          </cell>
          <cell r="E2002" t="str">
            <v>2013</v>
          </cell>
          <cell r="F2002" t="str">
            <v>1455-118_13</v>
          </cell>
          <cell r="G2002" t="str">
            <v>19.09.2013</v>
          </cell>
          <cell r="H2002" t="str">
            <v>120240021112</v>
          </cell>
          <cell r="I2002" t="str">
            <v>151000055435</v>
          </cell>
          <cell r="J2002" t="str">
            <v>22.19.40</v>
          </cell>
          <cell r="K2002" t="str">
            <v>Ремень. Ремень вентиляторный клиновый 11х10-1045 ГОСТ 5813-93.</v>
          </cell>
          <cell r="L2002" t="str">
            <v>Ремень. Ремень вентиляторный клиновый 11х10-1045 ГОСТ 5813-93.</v>
          </cell>
          <cell r="M2002" t="str">
            <v>796</v>
          </cell>
          <cell r="N2002">
            <v>126</v>
          </cell>
          <cell r="O2002">
            <v>26953.919999999998</v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>398</v>
          </cell>
        </row>
        <row r="2003">
          <cell r="D2003" t="str">
            <v>2212-2 Т</v>
          </cell>
          <cell r="E2003" t="str">
            <v>2013</v>
          </cell>
          <cell r="F2003" t="str">
            <v>1455-118_13</v>
          </cell>
          <cell r="G2003" t="str">
            <v>19.09.2013</v>
          </cell>
          <cell r="H2003" t="str">
            <v>120240021112</v>
          </cell>
          <cell r="I2003" t="str">
            <v>151000055435</v>
          </cell>
          <cell r="J2003" t="str">
            <v>22.19.40</v>
          </cell>
          <cell r="K2003" t="str">
            <v>Ремень. Ремень вентиляторный клиновый 8.5х8-1250 ГОСТ 5813-93.</v>
          </cell>
          <cell r="L2003" t="str">
            <v>Ремень. Ремень вентиляторный клиновый 8.5х8-1250 ГОСТ 5813-93.</v>
          </cell>
          <cell r="M2003" t="str">
            <v>796</v>
          </cell>
          <cell r="N2003">
            <v>108</v>
          </cell>
          <cell r="O2003">
            <v>23103.360000000001</v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>398</v>
          </cell>
        </row>
        <row r="2004">
          <cell r="D2004" t="str">
            <v>2214-2 Т</v>
          </cell>
          <cell r="E2004" t="str">
            <v>2013</v>
          </cell>
          <cell r="F2004" t="str">
            <v>1455-118_13</v>
          </cell>
          <cell r="G2004" t="str">
            <v>19.09.2013</v>
          </cell>
          <cell r="H2004" t="str">
            <v>120240021112</v>
          </cell>
          <cell r="I2004" t="str">
            <v>151000055435</v>
          </cell>
          <cell r="J2004" t="str">
            <v>22.19.40</v>
          </cell>
          <cell r="K2004" t="str">
            <v>Ремень. Ремень вентиляторный клиновый 8.5х8-1320 ГОСТ 5813-93.</v>
          </cell>
          <cell r="L2004" t="str">
            <v>Ремень. Ремень вентиляторный клиновый 8.5х8-1320 ГОСТ 5813-93.</v>
          </cell>
          <cell r="M2004" t="str">
            <v>796</v>
          </cell>
          <cell r="N2004">
            <v>128</v>
          </cell>
          <cell r="O2004">
            <v>28672</v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>398</v>
          </cell>
        </row>
        <row r="2005">
          <cell r="D2005" t="str">
            <v>2219-2 Т</v>
          </cell>
          <cell r="E2005" t="str">
            <v>2013</v>
          </cell>
          <cell r="F2005" t="str">
            <v>1455-118_13</v>
          </cell>
          <cell r="G2005" t="str">
            <v>19.09.2013</v>
          </cell>
          <cell r="H2005" t="str">
            <v>120240021112</v>
          </cell>
          <cell r="I2005" t="str">
            <v>151000055435</v>
          </cell>
          <cell r="J2005" t="str">
            <v>22.19.40</v>
          </cell>
          <cell r="K2005" t="str">
            <v>Ремень. Ремень вентиляторный клиновый 11х10-1775 ГОСТ 5813-93.</v>
          </cell>
          <cell r="L2005" t="str">
            <v>Ремень. Ремень вентиляторный клиновый 11х10-1775 ГОСТ 5813-93.</v>
          </cell>
          <cell r="M2005" t="str">
            <v>796</v>
          </cell>
          <cell r="N2005">
            <v>66</v>
          </cell>
          <cell r="O2005">
            <v>20328</v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>398</v>
          </cell>
        </row>
        <row r="2006">
          <cell r="D2006" t="str">
            <v>2218-2 Т</v>
          </cell>
          <cell r="E2006" t="str">
            <v>2013</v>
          </cell>
          <cell r="F2006" t="str">
            <v>1455-118_13</v>
          </cell>
          <cell r="G2006" t="str">
            <v>19.09.2013</v>
          </cell>
          <cell r="H2006" t="str">
            <v>120240021112</v>
          </cell>
          <cell r="I2006" t="str">
            <v>151000055435</v>
          </cell>
          <cell r="J2006" t="str">
            <v>22.19.40</v>
          </cell>
          <cell r="K2006" t="str">
            <v>Ремень. Ремень вентиляторный клиновый 11х10-1500 ГОСТ 5813-93.</v>
          </cell>
          <cell r="L2006" t="str">
            <v>Ремень. Ремень вентиляторный клиновый 11х10-1500 ГОСТ 5813-93.</v>
          </cell>
          <cell r="M2006" t="str">
            <v>796</v>
          </cell>
          <cell r="N2006">
            <v>65</v>
          </cell>
          <cell r="O2006">
            <v>20384</v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>398</v>
          </cell>
        </row>
        <row r="2007">
          <cell r="D2007" t="str">
            <v>2217-2 Т</v>
          </cell>
          <cell r="E2007" t="str">
            <v>2013</v>
          </cell>
          <cell r="F2007" t="str">
            <v>1455-118_13</v>
          </cell>
          <cell r="G2007" t="str">
            <v>19.09.2013</v>
          </cell>
          <cell r="H2007" t="str">
            <v>120240021112</v>
          </cell>
          <cell r="I2007" t="str">
            <v>151000055435</v>
          </cell>
          <cell r="J2007" t="str">
            <v>22.19.40</v>
          </cell>
          <cell r="K2007" t="str">
            <v>Ремень. Ремень вентиляторный клиновый 11х10-1400 ГОСТ 5813-93.</v>
          </cell>
          <cell r="L2007" t="str">
            <v>Ремень. Ремень вентиляторный клиновый 11х10-1400 ГОСТ 5813-93.</v>
          </cell>
          <cell r="M2007" t="str">
            <v>796</v>
          </cell>
          <cell r="N2007">
            <v>61</v>
          </cell>
          <cell r="O2007">
            <v>18173.12</v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>398</v>
          </cell>
        </row>
        <row r="2008">
          <cell r="D2008" t="str">
            <v>2221-2 Т</v>
          </cell>
          <cell r="E2008" t="str">
            <v>2013</v>
          </cell>
          <cell r="F2008" t="str">
            <v>1455-118_13</v>
          </cell>
          <cell r="G2008" t="str">
            <v>19.09.2013</v>
          </cell>
          <cell r="H2008" t="str">
            <v>120240021112</v>
          </cell>
          <cell r="I2008" t="str">
            <v>151000055435</v>
          </cell>
          <cell r="J2008" t="str">
            <v>22.19.40</v>
          </cell>
          <cell r="K2008" t="str">
            <v>Ремень. Ремень вентиляторный клиновый 11х10-1650 ГОСТ 5813-93.</v>
          </cell>
          <cell r="L2008" t="str">
            <v>Ремень. Ремень вентиляторный клиновый 11х10-1650 ГОСТ 5813-93.</v>
          </cell>
          <cell r="M2008" t="str">
            <v>796</v>
          </cell>
          <cell r="N2008">
            <v>85</v>
          </cell>
          <cell r="O2008">
            <v>45696</v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>398</v>
          </cell>
        </row>
        <row r="2009">
          <cell r="D2009" t="str">
            <v>2209-2 Т</v>
          </cell>
          <cell r="E2009" t="str">
            <v>2013</v>
          </cell>
          <cell r="F2009" t="str">
            <v>1455-118_13</v>
          </cell>
          <cell r="G2009" t="str">
            <v>19.09.2013</v>
          </cell>
          <cell r="H2009" t="str">
            <v>120240021112</v>
          </cell>
          <cell r="I2009" t="str">
            <v>151000055435</v>
          </cell>
          <cell r="J2009" t="str">
            <v>22.19.40</v>
          </cell>
          <cell r="K2009" t="str">
            <v>Ремень. Ремень вентиляторный клиновый 14х10-987 ГОСТ 5813-93.</v>
          </cell>
          <cell r="L2009" t="str">
            <v>Ремень. Ремень вентиляторный клиновый 14х10-987 ГОСТ 5813-93.</v>
          </cell>
          <cell r="M2009" t="str">
            <v>796</v>
          </cell>
          <cell r="N2009">
            <v>220</v>
          </cell>
          <cell r="O2009">
            <v>56672</v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>398</v>
          </cell>
        </row>
        <row r="2010">
          <cell r="D2010" t="str">
            <v>2220-2 Т</v>
          </cell>
          <cell r="E2010" t="str">
            <v>2013</v>
          </cell>
          <cell r="F2010" t="str">
            <v>1455-118_13</v>
          </cell>
          <cell r="G2010" t="str">
            <v>19.09.2013</v>
          </cell>
          <cell r="H2010" t="str">
            <v>120240021112</v>
          </cell>
          <cell r="I2010" t="str">
            <v>151000055435</v>
          </cell>
          <cell r="J2010" t="str">
            <v>22.19.40</v>
          </cell>
          <cell r="K2010" t="str">
            <v>Ремень. Ремень вентиляторный клиновый 14х13-1280 ГОСТ 5813-93.</v>
          </cell>
          <cell r="L2010" t="str">
            <v>Ремень. Ремень вентиляторный клиновый 14х13-1280 ГОСТ 5813-93.</v>
          </cell>
          <cell r="M2010" t="str">
            <v>796</v>
          </cell>
          <cell r="N2010">
            <v>75</v>
          </cell>
          <cell r="O2010">
            <v>16296</v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>398</v>
          </cell>
        </row>
        <row r="2011">
          <cell r="D2011" t="str">
            <v>2213-2 Т</v>
          </cell>
          <cell r="E2011" t="str">
            <v>2013</v>
          </cell>
          <cell r="F2011" t="str">
            <v>1455-118_13</v>
          </cell>
          <cell r="G2011" t="str">
            <v>19.09.2013</v>
          </cell>
          <cell r="H2011" t="str">
            <v>120240021112</v>
          </cell>
          <cell r="I2011" t="str">
            <v>151000055435</v>
          </cell>
          <cell r="J2011" t="str">
            <v>22.19.40</v>
          </cell>
          <cell r="K2011" t="str">
            <v>Ремень. Ремень вентиляторный клиновый 8.5х8-1280 ГОСТ 5813-93.</v>
          </cell>
          <cell r="L2011" t="str">
            <v>Ремень. Ремень вентиляторный клиновый 8.5х8-1280 ГОСТ 5813-93.</v>
          </cell>
          <cell r="M2011" t="str">
            <v>796</v>
          </cell>
          <cell r="N2011">
            <v>30</v>
          </cell>
          <cell r="O2011">
            <v>6518.4</v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>398</v>
          </cell>
        </row>
        <row r="2012">
          <cell r="D2012" t="str">
            <v>2561 Т</v>
          </cell>
          <cell r="E2012" t="str">
            <v>2013</v>
          </cell>
          <cell r="F2012" t="str">
            <v>1453-118_13</v>
          </cell>
          <cell r="G2012" t="str">
            <v>19.09.2013</v>
          </cell>
          <cell r="H2012" t="str">
            <v>120240021112</v>
          </cell>
          <cell r="I2012" t="str">
            <v>151000055435</v>
          </cell>
          <cell r="J2012" t="str">
            <v>28.14.13</v>
          </cell>
          <cell r="K2012" t="str">
            <v>Задвижка.Задвижка клиновая с выдвижным шпинделем из стали</v>
          </cell>
          <cell r="L2012" t="str">
            <v>Задвижка.Задвижка клиновая с выдвижным шпинделем из стали</v>
          </cell>
          <cell r="M2012" t="str">
            <v>796</v>
          </cell>
          <cell r="N2012">
            <v>200</v>
          </cell>
          <cell r="O2012">
            <v>43000</v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>398</v>
          </cell>
        </row>
        <row r="2013">
          <cell r="D2013" t="str">
            <v>16 Р</v>
          </cell>
          <cell r="E2013" t="str">
            <v>2013</v>
          </cell>
          <cell r="F2013" t="str">
            <v>321-110_13</v>
          </cell>
          <cell r="G2013" t="str">
            <v>07.03.2013</v>
          </cell>
          <cell r="H2013" t="str">
            <v>120240021112</v>
          </cell>
          <cell r="I2013" t="str">
            <v>151000055435</v>
          </cell>
          <cell r="J2013" t="str">
            <v>41.00.40</v>
          </cell>
          <cell r="K2013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</v>
          </cell>
          <cell r="L2013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 [Капремонт зданий и сооружениий НГДУ "Жылыоймунайгаз"] (Капремонт зданий и сооружениий НГДУ "Жылыоймунайгаз")</v>
          </cell>
          <cell r="M2013" t="str">
            <v/>
          </cell>
          <cell r="N2013" t="str">
            <v/>
          </cell>
          <cell r="O2013">
            <v>74217510.640000001</v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>
            <v>100</v>
          </cell>
          <cell r="W2013" t="str">
            <v/>
          </cell>
        </row>
        <row r="2014">
          <cell r="D2014" t="str">
            <v>2538 Т</v>
          </cell>
          <cell r="E2014" t="str">
            <v>2013</v>
          </cell>
          <cell r="F2014" t="str">
            <v>991-111_13</v>
          </cell>
          <cell r="G2014" t="str">
            <v>25.07.2013</v>
          </cell>
          <cell r="H2014" t="str">
            <v>120240021112</v>
          </cell>
          <cell r="I2014" t="str">
            <v>151000055435</v>
          </cell>
          <cell r="J2014" t="str">
            <v>28.92.12</v>
          </cell>
          <cell r="K2014" t="str">
            <v>Инструмент извлечения пакера-гильзы.специальный инструмент, содержащий в себе нож и ловитель</v>
          </cell>
          <cell r="L2014" t="str">
            <v>Инструмент извлечения пакера-гильзы.специальный инструмент, содержащий в себе нож и ловитель [Пакер-гильза для защиты обсадной колонны от высокого давления - ПГД-ГРИ-140-35 с проведением ОПИ по внедрению на 3-х скважинах и проведение шеф-монтажа и обучение персонала] (Пакер-гильза для защиты обсадной колонны от высокого давления - ПГД-ГРИ-140-35 с проведением ОПИ по внедрению на 3-х скважинах и проведение шеф-монтажа и обучение персонала)</v>
          </cell>
          <cell r="M2014" t="str">
            <v>796</v>
          </cell>
          <cell r="N2014">
            <v>1</v>
          </cell>
          <cell r="O2014">
            <v>4720409.58</v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>398</v>
          </cell>
        </row>
        <row r="2015">
          <cell r="D2015" t="str">
            <v>2533 Т</v>
          </cell>
          <cell r="E2015" t="str">
            <v>2013</v>
          </cell>
          <cell r="F2015" t="str">
            <v>988-113_13</v>
          </cell>
          <cell r="G2015" t="str">
            <v>25.07.2013</v>
          </cell>
          <cell r="H2015" t="str">
            <v>120240021112</v>
          </cell>
          <cell r="I2015" t="str">
            <v>151000055435</v>
          </cell>
          <cell r="J2015" t="str">
            <v>28.12.11</v>
          </cell>
          <cell r="K2015" t="str">
            <v>Оборудование одновременно раздельной эксплуатации скважин.Комплекс оборудования одновременно раздельной эксплуатации скважин</v>
          </cell>
          <cell r="L2015" t="str">
            <v>Оборудование одновременно раздельной эксплуатации скважин.Комплекс оборудования одновременно раздельной эксплуатации скважин [Технология одновременно-раздельной эксплуатации скважин  с цепным приводом] (Технология одновременно-раздельной эксплуатации скважин  с цепным приводом)</v>
          </cell>
          <cell r="M2015" t="str">
            <v>839</v>
          </cell>
          <cell r="N2015">
            <v>3</v>
          </cell>
          <cell r="O2015">
            <v>62832700.560000002</v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>398</v>
          </cell>
        </row>
        <row r="2016">
          <cell r="D2016" t="str">
            <v>2518-1 Т</v>
          </cell>
          <cell r="E2016" t="str">
            <v>2013</v>
          </cell>
          <cell r="F2016" t="str">
            <v>2007-118_13</v>
          </cell>
          <cell r="G2016" t="str">
            <v>20.12.2013</v>
          </cell>
          <cell r="H2016" t="str">
            <v>120240021112</v>
          </cell>
          <cell r="I2016" t="str">
            <v>151000055435</v>
          </cell>
          <cell r="J2016" t="str">
            <v>28.13.13</v>
          </cell>
          <cell r="K2016" t="str">
            <v>Насос мультифазный.объемный насос для перекачивания жидкостей в широком диапазоне вязкостей</v>
          </cell>
          <cell r="L2016" t="str">
            <v>Насос мультифазный.объемный насос для перекачивания жидкостей в широком диапазоне вязкостей [Мультифазная насосная станция (МФНС)  на м/р Ю.В.Новобогатинск  НГДУ "Жайыкмунайгаз" предназначена для перекачки газо-водонефтяной и высоковязкой жидкостей  (в т.ч. с содержанием углеводородов). Установка позволяет перекачивать газоводонефтяные смеси с ра] (Мультифазная насосная станция (МФНС)  на м/р Ю.В.Новобогатинск  НГДУ "Жайыкмунайгаз" предназначена для перекачки газо-водонефтяной и высоковязкой жидкостей  (в т.ч. с содержанием углеводородов). Установка позволяет перекачивать газоводонефтяные смеси с ра)</v>
          </cell>
          <cell r="M2016" t="str">
            <v>839</v>
          </cell>
          <cell r="N2016">
            <v>1</v>
          </cell>
          <cell r="O2016">
            <v>239900000</v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>398</v>
          </cell>
        </row>
        <row r="2017">
          <cell r="D2017" t="str">
            <v>2591 Т</v>
          </cell>
          <cell r="E2017" t="str">
            <v>2013</v>
          </cell>
          <cell r="F2017" t="str">
            <v>2004-118_13</v>
          </cell>
          <cell r="G2017" t="str">
            <v>20.12.2013</v>
          </cell>
          <cell r="H2017" t="str">
            <v>120240021112</v>
          </cell>
          <cell r="I2017" t="str">
            <v>151000055435</v>
          </cell>
          <cell r="J2017" t="str">
            <v>28.13.14</v>
          </cell>
          <cell r="K2017" t="str">
            <v>Горизонтальный насосный комплекс.для нагнетания пресных, пластовых и сточных вод в нефтяные пласты с целью поддержания пластового давления</v>
          </cell>
          <cell r="L2017" t="str">
            <v>Горизонтальный насосный комплекс.для нагнетания пресных, пластовых и сточных вод в нефтяные пласты с целью поддержания пластового давления [С учетом физико-химических свойств пластовых вод в м/р В.Макат НГДУ "Доссормунайгаз"] (С учетом физико-химических свойств пластовых вод в м/р В.Макат НГДУ "Доссормунайгаз")</v>
          </cell>
          <cell r="M2017" t="str">
            <v>839</v>
          </cell>
          <cell r="N2017">
            <v>1</v>
          </cell>
          <cell r="O2017">
            <v>28690000</v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>398</v>
          </cell>
        </row>
        <row r="2018">
          <cell r="D2018" t="str">
            <v>2590-1 Т</v>
          </cell>
          <cell r="E2018" t="str">
            <v>2013</v>
          </cell>
          <cell r="F2018" t="str">
            <v>2005-118_13</v>
          </cell>
          <cell r="G2018" t="str">
            <v>20.12.2013</v>
          </cell>
          <cell r="H2018" t="str">
            <v>120240021112</v>
          </cell>
          <cell r="I2018" t="str">
            <v>151000055435</v>
          </cell>
          <cell r="J2018" t="str">
            <v>28.13.14</v>
          </cell>
          <cell r="K2018" t="str">
            <v>Горизонтальный насосный комплекс.для нагнетания пресных, пластовых и сточных вод в нефтяные пласты с целью поддержания пластового давления</v>
          </cell>
          <cell r="L2018" t="str">
            <v>Горизонтальный насосный комплекс.для нагнетания пресных, пластовых и сточных вод в нефтяные пласты с целью поддержания пластового давления [С учетом физико-химических свойств пластовых вод в м/р С.Котыртас НГДУ "Кайнармунайгаз"] (С учетом физико-химических свойств пластовых вод в м/р С.Котыртас НГДУ "Кайнармунайгаз")</v>
          </cell>
          <cell r="M2018" t="str">
            <v>839</v>
          </cell>
          <cell r="N2018">
            <v>1</v>
          </cell>
          <cell r="O2018">
            <v>27680000</v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>398</v>
          </cell>
        </row>
        <row r="2019">
          <cell r="D2019" t="str">
            <v>934-1 Т</v>
          </cell>
          <cell r="E2019" t="str">
            <v>2013</v>
          </cell>
          <cell r="F2019" t="str">
            <v>1620-118_13</v>
          </cell>
          <cell r="G2019" t="str">
            <v>17.10.2013</v>
          </cell>
          <cell r="H2019" t="str">
            <v>120240021112</v>
          </cell>
          <cell r="I2019" t="str">
            <v>151000055435</v>
          </cell>
          <cell r="J2019" t="str">
            <v>25.73.30</v>
          </cell>
          <cell r="K2019" t="str">
            <v>Штангенциркуль.ШЦ-I — штангенциркуль с двусторонним расположением губок для измерения наружных и внутренних размеров и с линейкой для измерения глубин</v>
          </cell>
          <cell r="L2019" t="str">
            <v>Штангенциркуль.ШЦ-I — штангенциркуль с двусторонним расположением губок для измерения наружных и внутренних размеров и с линейкой для измерения глубин</v>
          </cell>
          <cell r="M2019" t="str">
            <v>796</v>
          </cell>
          <cell r="N2019">
            <v>22</v>
          </cell>
          <cell r="O2019">
            <v>19071.36</v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>398</v>
          </cell>
        </row>
        <row r="2020">
          <cell r="D2020" t="str">
            <v>965-1 Т</v>
          </cell>
          <cell r="E2020" t="str">
            <v>2013</v>
          </cell>
          <cell r="F2020" t="str">
            <v>1620-118_13</v>
          </cell>
          <cell r="G2020" t="str">
            <v>17.10.2013</v>
          </cell>
          <cell r="H2020" t="str">
            <v>120240021112</v>
          </cell>
          <cell r="I2020" t="str">
            <v>151000055435</v>
          </cell>
          <cell r="J2020" t="str">
            <v>25.73.30</v>
          </cell>
          <cell r="K2020" t="str">
            <v>Напильник.ГОСТ 1465-80, трехгранный, 02-62 HRC</v>
          </cell>
          <cell r="L2020" t="str">
            <v>Напильник.ГОСТ 1465-80, трехгранный, 02-62 HRC</v>
          </cell>
          <cell r="M2020" t="str">
            <v>796</v>
          </cell>
          <cell r="N2020">
            <v>15</v>
          </cell>
          <cell r="O2020">
            <v>2604</v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>398</v>
          </cell>
        </row>
        <row r="2021">
          <cell r="D2021" t="str">
            <v>964-1 Т</v>
          </cell>
          <cell r="E2021" t="str">
            <v>2013</v>
          </cell>
          <cell r="F2021" t="str">
            <v>1620-118_13</v>
          </cell>
          <cell r="G2021" t="str">
            <v>17.10.2013</v>
          </cell>
          <cell r="H2021" t="str">
            <v>120240021112</v>
          </cell>
          <cell r="I2021" t="str">
            <v>151000055435</v>
          </cell>
          <cell r="J2021" t="str">
            <v>25.73.30</v>
          </cell>
          <cell r="K2021" t="str">
            <v>Напильник.ГОСТ 1465-80, плоский, 02-62 HRC</v>
          </cell>
          <cell r="L2021" t="str">
            <v>Напильник.ГОСТ 1465-80, плоский, 02-62 HRC</v>
          </cell>
          <cell r="M2021" t="str">
            <v>796</v>
          </cell>
          <cell r="N2021">
            <v>24</v>
          </cell>
          <cell r="O2021">
            <v>4247.04</v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>398</v>
          </cell>
        </row>
        <row r="2022">
          <cell r="D2022" t="str">
            <v>19 Р</v>
          </cell>
          <cell r="E2022" t="str">
            <v>2013</v>
          </cell>
          <cell r="F2022" t="str">
            <v>370-110_13</v>
          </cell>
          <cell r="G2022" t="str">
            <v>18.03.2013</v>
          </cell>
          <cell r="H2022" t="str">
            <v>120240021112</v>
          </cell>
          <cell r="I2022" t="str">
            <v>151000055435</v>
          </cell>
          <cell r="J2022" t="str">
            <v>41.00.40</v>
          </cell>
          <cell r="K2022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</v>
          </cell>
          <cell r="L2022" t="str">
            <v>Работы строительные по ремонту зданий прочих, не включенных в другие группировки.Комплекс работ по ремонту зданий прочих, не включенных в другие группировки [Капремонт зданий и сооружений АО "Эмбамунайгаз"] (Капремонт зданий и сооружений АО "Эмбамунайгаз")</v>
          </cell>
          <cell r="M2022" t="str">
            <v/>
          </cell>
          <cell r="N2022" t="str">
            <v/>
          </cell>
          <cell r="O2022">
            <v>24653487.039999999</v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>
            <v>50</v>
          </cell>
          <cell r="W2022" t="str">
            <v/>
          </cell>
        </row>
        <row r="2023">
          <cell r="D2023" t="str">
            <v>218-1 У</v>
          </cell>
          <cell r="E2023" t="str">
            <v>2013</v>
          </cell>
          <cell r="F2023" t="str">
            <v>719-112_13</v>
          </cell>
          <cell r="G2023" t="str">
            <v>30.05.2013</v>
          </cell>
          <cell r="H2023" t="str">
            <v>120240021112</v>
          </cell>
          <cell r="I2023" t="str">
            <v>151000055435</v>
          </cell>
          <cell r="J2023" t="str">
            <v>71.12.31</v>
          </cell>
          <cell r="K2023" t="str">
            <v>Услуги консультационные в области геологии и геофизики.Услуги консультационные в области геологии и геофизики</v>
          </cell>
          <cell r="L2023" t="str">
            <v>Услуги консультационные в области геологии и геофизики.Услуги консультационные в области геологии и геофизики [Проведение геолого-технологических исследований и газового каротажа (ГТИ) в 2-х разведочных скважинах блока Тайсойган (Бажир, Уаз)] (Проведение геолого-технологических исследований и газового каротажа (ГТИ) в 2-х разведочных скважинах блока Тайсойган (Бажир, Уаз))</v>
          </cell>
          <cell r="M2023" t="str">
            <v/>
          </cell>
          <cell r="N2023" t="str">
            <v/>
          </cell>
          <cell r="O2023">
            <v>7849750</v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>
            <v>100</v>
          </cell>
          <cell r="W2023" t="str">
            <v/>
          </cell>
        </row>
        <row r="2024">
          <cell r="D2024" t="str">
            <v>442-1 Т</v>
          </cell>
          <cell r="E2024" t="str">
            <v>2013</v>
          </cell>
          <cell r="F2024" t="str">
            <v>1130-118_13</v>
          </cell>
          <cell r="G2024" t="str">
            <v>29.08.2013</v>
          </cell>
          <cell r="H2024" t="str">
            <v>120240021112</v>
          </cell>
          <cell r="I2024" t="str">
            <v>151000055435</v>
          </cell>
          <cell r="J2024" t="str">
            <v>28.14.11</v>
          </cell>
          <cell r="K2024" t="str">
            <v>Арматура.Арматура противопожарная специальная</v>
          </cell>
          <cell r="L2024" t="str">
            <v>Арматура.Арматура противопожарная специальная</v>
          </cell>
          <cell r="M2024" t="str">
            <v>796</v>
          </cell>
          <cell r="N2024">
            <v>320</v>
          </cell>
          <cell r="O2024">
            <v>875212.80000000005</v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>398</v>
          </cell>
        </row>
        <row r="2025">
          <cell r="D2025" t="str">
            <v>638 Т</v>
          </cell>
          <cell r="E2025" t="str">
            <v>2013</v>
          </cell>
          <cell r="F2025" t="str">
            <v>1130-118_13</v>
          </cell>
          <cell r="G2025" t="str">
            <v>29.08.2013</v>
          </cell>
          <cell r="H2025" t="str">
            <v>120240021112</v>
          </cell>
          <cell r="I2025" t="str">
            <v>151000055435</v>
          </cell>
          <cell r="J2025" t="str">
            <v>32.99.11</v>
          </cell>
          <cell r="K2025" t="str">
            <v>Противогаз.фильтрующий (фильтрование окружающего воздуха)</v>
          </cell>
          <cell r="L2025" t="str">
            <v>Противогаз.фильтрующий (фильтрование окружающего воздуха)</v>
          </cell>
          <cell r="M2025" t="str">
            <v>796</v>
          </cell>
          <cell r="N2025">
            <v>52</v>
          </cell>
          <cell r="O2025">
            <v>599872</v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>398</v>
          </cell>
        </row>
        <row r="2026">
          <cell r="D2026" t="str">
            <v>373 У</v>
          </cell>
          <cell r="E2026" t="str">
            <v>2013</v>
          </cell>
          <cell r="F2026" t="str">
            <v>1724-120_13</v>
          </cell>
          <cell r="G2026" t="str">
            <v>31.10.2013</v>
          </cell>
          <cell r="H2026" t="str">
            <v>120240021112</v>
          </cell>
          <cell r="I2026" t="str">
            <v>151000055435</v>
          </cell>
          <cell r="J2026" t="str">
            <v>69.10.19</v>
          </cell>
          <cell r="K2026" t="str">
            <v>Услуги юридические.Услуги юридические, связанные с подготовкой и оформлением документов</v>
          </cell>
          <cell r="L2026" t="str">
            <v>Услуги юридические.Услуги юридические, связанные с подготовкой и оформлением документов [Государственное техническое обследование недвижимого имущества] (Государственное техническое обследование недвижимого имущества)</v>
          </cell>
          <cell r="M2026" t="str">
            <v/>
          </cell>
          <cell r="N2026" t="str">
            <v/>
          </cell>
          <cell r="O2026">
            <v>261207</v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>
            <v>100</v>
          </cell>
          <cell r="W2026" t="str">
            <v/>
          </cell>
        </row>
        <row r="2027">
          <cell r="D2027" t="str">
            <v>373 У</v>
          </cell>
          <cell r="E2027" t="str">
            <v>2013</v>
          </cell>
          <cell r="F2027" t="str">
            <v>1725-120_13</v>
          </cell>
          <cell r="G2027" t="str">
            <v>31.10.2013</v>
          </cell>
          <cell r="H2027" t="str">
            <v>120240021112</v>
          </cell>
          <cell r="I2027" t="str">
            <v>151000055435</v>
          </cell>
          <cell r="J2027" t="str">
            <v>69.10.19</v>
          </cell>
          <cell r="K2027" t="str">
            <v>Услуги юридические.Услуги юридические, связанные с подготовкой и оформлением документов</v>
          </cell>
          <cell r="L2027" t="str">
            <v>Услуги юридические.Услуги юридические, связанные с подготовкой и оформлением документов [Государственное техническое обследование недвижимого имущества] (Государственное техническое обследование недвижимого имущества)</v>
          </cell>
          <cell r="M2027" t="str">
            <v/>
          </cell>
          <cell r="N2027" t="str">
            <v/>
          </cell>
          <cell r="O2027">
            <v>491251</v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>
            <v>100</v>
          </cell>
          <cell r="W2027" t="str">
            <v/>
          </cell>
        </row>
        <row r="2028">
          <cell r="D2028" t="str">
            <v>235 Р</v>
          </cell>
          <cell r="E2028" t="str">
            <v>2013</v>
          </cell>
          <cell r="F2028" t="str">
            <v>2002-104_13</v>
          </cell>
          <cell r="G2028" t="str">
            <v>20.12.2013</v>
          </cell>
          <cell r="H2028" t="str">
            <v>120240021112</v>
          </cell>
          <cell r="I2028" t="str">
            <v>151000055435</v>
          </cell>
          <cell r="J2028" t="str">
            <v>71.12.19</v>
          </cell>
          <cell r="K2028" t="str">
            <v>Работы по корректировке проектно-сметной документации.Работы по корректировке проектно-сметной документации</v>
          </cell>
          <cell r="L2028" t="str">
            <v>Работы по корректировке проектно-сметной документации.Работы по корректировке проектно-сметной документации [«Дополнение №1  уточненной технологической схемы месторождения Жанаталап (с корректировкой подраздела 6.5. «Утилизация попутного газа») с пред ОВОС.] («Дополнение №1  уточненной технологической схемы месторождения Жанаталап (с корректировкой подраздела 6.5. «Утилизация попутного газа») с пред ОВОС.)</v>
          </cell>
          <cell r="M2028" t="str">
            <v/>
          </cell>
          <cell r="N2028" t="str">
            <v/>
          </cell>
          <cell r="O2028">
            <v>1275187.2</v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>
            <v>100</v>
          </cell>
          <cell r="W2028" t="str">
            <v/>
          </cell>
        </row>
        <row r="2029">
          <cell r="D2029" t="str">
            <v>373 У</v>
          </cell>
          <cell r="E2029" t="str">
            <v>2013</v>
          </cell>
          <cell r="F2029" t="str">
            <v>1726-120_13</v>
          </cell>
          <cell r="G2029" t="str">
            <v>31.10.2013</v>
          </cell>
          <cell r="H2029" t="str">
            <v>120240021112</v>
          </cell>
          <cell r="I2029" t="str">
            <v>151000055435</v>
          </cell>
          <cell r="J2029" t="str">
            <v>69.10.19</v>
          </cell>
          <cell r="K2029" t="str">
            <v>Услуги юридические.Услуги юридические, связанные с подготовкой и оформлением документов</v>
          </cell>
          <cell r="L2029" t="str">
            <v>Услуги юридические.Услуги юридические, связанные с подготовкой и оформлением документов [Государственное техническое обследование недвижимого имущества] (Государственное техническое обследование недвижимого имущества)</v>
          </cell>
          <cell r="M2029" t="str">
            <v/>
          </cell>
          <cell r="N2029" t="str">
            <v/>
          </cell>
          <cell r="O2029">
            <v>321354</v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>
            <v>100</v>
          </cell>
          <cell r="W2029" t="str">
            <v/>
          </cell>
        </row>
        <row r="2030">
          <cell r="D2030" t="str">
            <v>116-1 У</v>
          </cell>
          <cell r="E2030" t="str">
            <v>2013</v>
          </cell>
          <cell r="F2030" t="str">
            <v>1925-111_13</v>
          </cell>
          <cell r="G2030" t="str">
            <v>06.12.2013</v>
          </cell>
          <cell r="H2030" t="str">
            <v>120240021112</v>
          </cell>
          <cell r="I2030" t="str">
            <v>151000055435</v>
          </cell>
          <cell r="J2030" t="str">
            <v>71.20.19</v>
          </cell>
          <cell r="K2030" t="str">
            <v>Услуги по авторскому надзору.Услуги по авторскому надзору</v>
          </cell>
          <cell r="L2030" t="str">
            <v>Услуги по авторскому надзору.Услуги по авторскому надзору [Услуги по авторскому надзору за строительством паронагнетательных эксплуатационных  скважин на месторождении В.Молдабек проектной глубиной - 350 м.] (Услуги по авторскому надзору за строительством паронагнетательных эксплуатационных  скважин на месторождении В.Молдабек проектной глубиной - 350 м.)</v>
          </cell>
          <cell r="M2030" t="str">
            <v/>
          </cell>
          <cell r="N2030" t="str">
            <v/>
          </cell>
          <cell r="O2030">
            <v>917593.59999999998</v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>
            <v>100</v>
          </cell>
          <cell r="W2030" t="str">
            <v/>
          </cell>
        </row>
        <row r="2031">
          <cell r="D2031" t="str">
            <v>169 У</v>
          </cell>
          <cell r="E2031" t="str">
            <v>2013</v>
          </cell>
          <cell r="F2031" t="str">
            <v>36-65_13</v>
          </cell>
          <cell r="G2031" t="str">
            <v>10.01.2013</v>
          </cell>
          <cell r="H2031" t="str">
            <v>120240021112</v>
          </cell>
          <cell r="I2031" t="str">
            <v>151000055435</v>
          </cell>
          <cell r="J2031" t="str">
            <v>52.29.19</v>
          </cell>
          <cell r="K2031" t="str">
            <v>Услуги грузовых транспортных агентов экспедиционные.Услуги грузовых транспортных агентов экспедиционные</v>
          </cell>
          <cell r="L2031" t="str">
            <v>Услуги грузовых транспортных агентов экспедиционные.Услуги грузовых транспортных агентов экспедиционные [Оформление транспортно-экспедиторских услуг, связанных с отгрузкой сырой нефти морским транспортом на морском терминале ЗАО "КТК-Р"] (Оформление транспортно-экспедиторских услуг, связанных с отгрузкой сырой нефти морским транспортом на морском терминале ЗАО "КТК-Р")</v>
          </cell>
          <cell r="M2031" t="str">
            <v/>
          </cell>
          <cell r="N2031" t="str">
            <v/>
          </cell>
          <cell r="O2031">
            <v>12846444.470000001</v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>
            <v>0</v>
          </cell>
          <cell r="W2031" t="str">
            <v/>
          </cell>
        </row>
        <row r="2032">
          <cell r="D2032" t="str">
            <v>213-1 Р</v>
          </cell>
          <cell r="E2032" t="str">
            <v>2013</v>
          </cell>
          <cell r="F2032" t="str">
            <v>1809-128_13</v>
          </cell>
          <cell r="G2032" t="str">
            <v>28.11.2013</v>
          </cell>
          <cell r="H2032" t="str">
            <v>120240021112</v>
          </cell>
          <cell r="I2032" t="str">
            <v>151000055435</v>
          </cell>
          <cell r="J2032" t="str">
            <v>33.12.12</v>
          </cell>
          <cell r="K2032" t="str">
            <v>Техническое обслуживание компрессоров.Техническое обслуживание компрессоров</v>
          </cell>
          <cell r="L2032" t="str">
            <v>Техническое обслуживание компрессоров.Техническое обслуживание компрессоров [Техническое обслуживание компрессоров и газовых двигателей на установке подготовки газа] (Техническое обслуживание компрессоров и газовых двигателей на установке подготовки газа)</v>
          </cell>
          <cell r="M2032" t="str">
            <v/>
          </cell>
          <cell r="N2032" t="str">
            <v/>
          </cell>
          <cell r="O2032">
            <v>12794880</v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>
            <v>80</v>
          </cell>
          <cell r="W2032" t="str">
            <v/>
          </cell>
        </row>
        <row r="2033">
          <cell r="D2033" t="str">
            <v>373 У</v>
          </cell>
          <cell r="E2033" t="str">
            <v>2013</v>
          </cell>
          <cell r="F2033" t="str">
            <v>1723-120_13</v>
          </cell>
          <cell r="G2033" t="str">
            <v>31.10.2013</v>
          </cell>
          <cell r="H2033" t="str">
            <v>120240021112</v>
          </cell>
          <cell r="I2033" t="str">
            <v>151000055435</v>
          </cell>
          <cell r="J2033" t="str">
            <v>69.10.19</v>
          </cell>
          <cell r="K2033" t="str">
            <v>Услуги юридические.Услуги юридические, связанные с подготовкой и оформлением документов</v>
          </cell>
          <cell r="L2033" t="str">
            <v>Услуги юридические.Услуги юридические, связанные с подготовкой и оформлением документов [Государственное техническое обследование недвижимого имущества] (Государственное техническое обследование недвижимого имущества)</v>
          </cell>
          <cell r="M2033" t="str">
            <v/>
          </cell>
          <cell r="N2033" t="str">
            <v/>
          </cell>
          <cell r="O2033">
            <v>8754</v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>
            <v>100</v>
          </cell>
          <cell r="W2033" t="str">
            <v/>
          </cell>
        </row>
        <row r="2034">
          <cell r="D2034" t="str">
            <v>42-4 Р</v>
          </cell>
          <cell r="E2034" t="str">
            <v>2013</v>
          </cell>
          <cell r="F2034" t="str">
            <v>2020-109_13</v>
          </cell>
          <cell r="G2034" t="str">
            <v>24.12.2013</v>
          </cell>
          <cell r="H2034" t="str">
            <v>120240021112</v>
          </cell>
          <cell r="I2034" t="str">
            <v>151000055435</v>
          </cell>
          <cell r="J2034" t="str">
            <v>43.21.10</v>
          </cell>
          <cell r="K2034" t="str">
            <v>Работы по устройству системы видеонаблюдения.Устройство системы видеонаблюдения на объекте</v>
          </cell>
          <cell r="L2034" t="str">
            <v>Работы по устройству системы видеонаблюдения.Устройство системы видеонаблюдения на объекте [Дооснащение комплексной инженерно-технической системы физической безопасности АО «Эмбамунайгаз»] (Дооснащение комплексной инженерно-технической системы физической безопасности АО «Эмбамунайгаз»)</v>
          </cell>
          <cell r="M2034" t="str">
            <v/>
          </cell>
          <cell r="N2034" t="str">
            <v/>
          </cell>
          <cell r="O2034">
            <v>145812800</v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>
            <v>18</v>
          </cell>
          <cell r="W2034" t="str">
            <v/>
          </cell>
        </row>
        <row r="2035">
          <cell r="D2035" t="str">
            <v>128-1 У</v>
          </cell>
          <cell r="E2035" t="str">
            <v>2013</v>
          </cell>
          <cell r="F2035" t="str">
            <v>1924-111_13</v>
          </cell>
          <cell r="G2035" t="str">
            <v>06.12.2013</v>
          </cell>
          <cell r="H2035" t="str">
            <v>120240021112</v>
          </cell>
          <cell r="I2035" t="str">
            <v>151000055435</v>
          </cell>
          <cell r="J2035" t="str">
            <v>71.20.19</v>
          </cell>
          <cell r="K2035" t="str">
            <v>Услуги по авторскому надзору.Услуги по авторскому надзору</v>
          </cell>
          <cell r="L2035" t="str">
            <v>Услуги по авторскому надзору.Услуги по авторскому надзору [Услуги по авторскому надзору за строительством водозаборных  скважин на месторождении Забурунье.] (Услуги по авторскому надзору за строительством водозаборных  скважин на месторождении Забурунье.)</v>
          </cell>
          <cell r="M2035" t="str">
            <v/>
          </cell>
          <cell r="N2035" t="str">
            <v/>
          </cell>
          <cell r="O2035">
            <v>255360</v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>
            <v>100</v>
          </cell>
          <cell r="W2035" t="str">
            <v/>
          </cell>
        </row>
        <row r="2036">
          <cell r="D2036" t="str">
            <v>2460-1 Т</v>
          </cell>
          <cell r="E2036" t="str">
            <v>2013</v>
          </cell>
          <cell r="F2036" t="str">
            <v>1467-118_13</v>
          </cell>
          <cell r="G2036" t="str">
            <v>20.09.2013</v>
          </cell>
          <cell r="H2036" t="str">
            <v>120240021112</v>
          </cell>
          <cell r="I2036" t="str">
            <v>151000055435</v>
          </cell>
          <cell r="J2036" t="str">
            <v>23.99.13</v>
          </cell>
          <cell r="K2036" t="str">
            <v>Рубероид.Рубероид РКП-350</v>
          </cell>
          <cell r="L2036" t="str">
            <v>Рубероид.Рубероид РКП-350 [ГОСТ 10923-93] (ГОСТ 10923-93)</v>
          </cell>
          <cell r="M2036" t="str">
            <v>055</v>
          </cell>
          <cell r="N2036">
            <v>2520</v>
          </cell>
          <cell r="O2036">
            <v>781804.8</v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>398</v>
          </cell>
        </row>
        <row r="2037">
          <cell r="D2037" t="str">
            <v>286-2 У</v>
          </cell>
          <cell r="E2037" t="str">
            <v>2013</v>
          </cell>
          <cell r="F2037" t="str">
            <v>1708-112_13</v>
          </cell>
          <cell r="G2037" t="str">
            <v>29.10.2013</v>
          </cell>
          <cell r="H2037" t="str">
            <v>120240021112</v>
          </cell>
          <cell r="I2037" t="str">
            <v>151000055435</v>
          </cell>
          <cell r="J2037" t="str">
            <v>74.90.20</v>
          </cell>
          <cell r="K2037" t="str">
            <v>Услуги независимых экспертов.Услуги независимых экспертов, привлекаемых от различных организаций</v>
          </cell>
          <cell r="L2037" t="str">
            <v>Услуги независимых экспертов.Услуги независимых экспертов, привлекаемых от различных организаций [Услуги по независимой экспертизе отчета "Анализ разработки северного крыла месторождения С. Балгимбаев"] (Услуги по независимой экспертизе отчета "Анализ разработки северного крыла месторождения С. Балгимбаев")</v>
          </cell>
          <cell r="M2037" t="str">
            <v/>
          </cell>
          <cell r="N2037" t="str">
            <v/>
          </cell>
          <cell r="O2037">
            <v>500000</v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>
            <v>100</v>
          </cell>
          <cell r="W2037" t="str">
            <v/>
          </cell>
        </row>
        <row r="2038">
          <cell r="D2038" t="str">
            <v>653-2 Т</v>
          </cell>
          <cell r="E2038" t="str">
            <v>2013</v>
          </cell>
          <cell r="F2038" t="str">
            <v>1649-118_13</v>
          </cell>
          <cell r="G2038" t="str">
            <v>23.10.2013</v>
          </cell>
          <cell r="H2038" t="str">
            <v>120240021112</v>
          </cell>
          <cell r="I2038" t="str">
            <v>151000055435</v>
          </cell>
          <cell r="J2038" t="str">
            <v>14.12.30</v>
          </cell>
          <cell r="K2038" t="str">
            <v>Жилет.сигнальная одежда, выполнена с применением фоновых тканей красного, желтого или оранжевого цвета. Из флуоресцентного материала.</v>
          </cell>
          <cell r="L2038" t="str">
            <v>Жилет.сигнальная одежда, выполнена с применением фоновых тканей красного, желтого или оранжевого цвета. Из флуоресцентного материала.</v>
          </cell>
          <cell r="M2038" t="str">
            <v>796</v>
          </cell>
          <cell r="N2038">
            <v>23</v>
          </cell>
          <cell r="O2038">
            <v>51520</v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>398</v>
          </cell>
        </row>
        <row r="2039">
          <cell r="D2039" t="str">
            <v>2150-2 Т</v>
          </cell>
          <cell r="E2039" t="str">
            <v>2013</v>
          </cell>
          <cell r="F2039" t="str">
            <v>1647-118_13</v>
          </cell>
          <cell r="G2039" t="str">
            <v>23.10.2013</v>
          </cell>
          <cell r="H2039" t="str">
            <v>120240021112</v>
          </cell>
          <cell r="I2039" t="str">
            <v>151000055435</v>
          </cell>
          <cell r="J2039" t="str">
            <v>22.11.16</v>
          </cell>
          <cell r="K2039" t="str">
            <v>Автошина.Размер:185/75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v>
          </cell>
          <cell r="L2039" t="str">
            <v>Автошина.Размер:185/75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v>
          </cell>
          <cell r="M2039" t="str">
            <v>796</v>
          </cell>
          <cell r="N2039">
            <v>12</v>
          </cell>
          <cell r="O2039">
            <v>144009.60000000001</v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>398</v>
          </cell>
        </row>
        <row r="2040">
          <cell r="D2040" t="str">
            <v>2149-2 Т</v>
          </cell>
          <cell r="E2040" t="str">
            <v>2013</v>
          </cell>
          <cell r="F2040" t="str">
            <v>1647-118_13</v>
          </cell>
          <cell r="G2040" t="str">
            <v>23.10.2013</v>
          </cell>
          <cell r="H2040" t="str">
            <v>120240021112</v>
          </cell>
          <cell r="I2040" t="str">
            <v>151000055435</v>
          </cell>
          <cell r="J2040" t="str">
            <v>22.11.16</v>
          </cell>
          <cell r="K2040" t="str">
            <v>Автошина.Размер: 225/75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L2040" t="str">
            <v>Автошина.Размер: 225/75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M2040" t="str">
            <v>796</v>
          </cell>
          <cell r="N2040">
            <v>140</v>
          </cell>
          <cell r="O2040">
            <v>2150355.2000000002</v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>398</v>
          </cell>
        </row>
        <row r="2041">
          <cell r="D2041" t="str">
            <v>2131-2 Т</v>
          </cell>
          <cell r="E2041" t="str">
            <v>2013</v>
          </cell>
          <cell r="F2041" t="str">
            <v>1647-118_13</v>
          </cell>
          <cell r="G2041" t="str">
            <v>23.10.2013</v>
          </cell>
          <cell r="H2041" t="str">
            <v>120240021112</v>
          </cell>
          <cell r="I2041" t="str">
            <v>151000055435</v>
          </cell>
          <cell r="J2041" t="str">
            <v>22.11.16</v>
          </cell>
          <cell r="K2041" t="str">
            <v>Автошина.Размер:205/70R16.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L2041" t="str">
            <v>Автошина.Размер:205/70R16.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M2041" t="str">
            <v>796</v>
          </cell>
          <cell r="N2041">
            <v>19</v>
          </cell>
          <cell r="O2041">
            <v>191520</v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>398</v>
          </cell>
        </row>
        <row r="2042">
          <cell r="D2042" t="str">
            <v>2168-2 Т</v>
          </cell>
          <cell r="E2042" t="str">
            <v>2013</v>
          </cell>
          <cell r="F2042" t="str">
            <v>1647-118_13</v>
          </cell>
          <cell r="G2042" t="str">
            <v>23.10.2013</v>
          </cell>
          <cell r="H2042" t="str">
            <v>120240021112</v>
          </cell>
          <cell r="I2042" t="str">
            <v>151000055435</v>
          </cell>
          <cell r="J2042" t="str">
            <v>22.11.16</v>
          </cell>
          <cell r="K2042" t="str">
            <v>Автошина.Размер:215/60R16.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L2042" t="str">
            <v>Автошина.Размер:215/60R16.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M2042" t="str">
            <v>796</v>
          </cell>
          <cell r="N2042">
            <v>5</v>
          </cell>
          <cell r="O2042">
            <v>144984</v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>398</v>
          </cell>
        </row>
        <row r="2043">
          <cell r="D2043" t="str">
            <v>2165-2 Т</v>
          </cell>
          <cell r="E2043" t="str">
            <v>2013</v>
          </cell>
          <cell r="F2043" t="str">
            <v>1647-118_13</v>
          </cell>
          <cell r="G2043" t="str">
            <v>23.10.2013</v>
          </cell>
          <cell r="H2043" t="str">
            <v>120240021112</v>
          </cell>
          <cell r="I2043" t="str">
            <v>151000055435</v>
          </cell>
          <cell r="J2043" t="str">
            <v>22.11.16</v>
          </cell>
          <cell r="K2043" t="str">
            <v>Автошина.Размер:235/60R18.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Летняя шина.</v>
          </cell>
          <cell r="L2043" t="str">
            <v>Автошина.Размер:235/60R18.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Летняя шина.</v>
          </cell>
          <cell r="M2043" t="str">
            <v>796</v>
          </cell>
          <cell r="N2043">
            <v>5</v>
          </cell>
          <cell r="O2043">
            <v>285600</v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>398</v>
          </cell>
        </row>
        <row r="2044">
          <cell r="D2044" t="str">
            <v>2167-2 Т</v>
          </cell>
          <cell r="E2044" t="str">
            <v>2013</v>
          </cell>
          <cell r="F2044" t="str">
            <v>1647-118_13</v>
          </cell>
          <cell r="G2044" t="str">
            <v>23.10.2013</v>
          </cell>
          <cell r="H2044" t="str">
            <v>120240021112</v>
          </cell>
          <cell r="I2044" t="str">
            <v>151000055435</v>
          </cell>
          <cell r="J2044" t="str">
            <v>22.11.16</v>
          </cell>
          <cell r="K2044" t="str">
            <v>Автошина.Размер:215/60R16.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L2044" t="str">
            <v>Автошина.Размер:215/60R16.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M2044" t="str">
            <v>796</v>
          </cell>
          <cell r="N2044">
            <v>5</v>
          </cell>
          <cell r="O2044">
            <v>210000</v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>398</v>
          </cell>
        </row>
        <row r="2045">
          <cell r="D2045" t="str">
            <v>2140-2 Т</v>
          </cell>
          <cell r="E2045" t="str">
            <v>2013</v>
          </cell>
          <cell r="F2045" t="str">
            <v>1647-118_13</v>
          </cell>
          <cell r="G2045" t="str">
            <v>23.10.2013</v>
          </cell>
          <cell r="H2045" t="str">
            <v>120240021112</v>
          </cell>
          <cell r="I2045" t="str">
            <v>151000055435</v>
          </cell>
          <cell r="J2045" t="str">
            <v>22.11.16</v>
          </cell>
          <cell r="K2045" t="str">
            <v>Автошина.Размер:175/70R14.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14. Зимняя нешипованная шина.</v>
          </cell>
          <cell r="L2045" t="str">
            <v>Автошина.Размер:175/70R14.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14. Зимняя нешипованная шина.</v>
          </cell>
          <cell r="M2045" t="str">
            <v>796</v>
          </cell>
          <cell r="N2045">
            <v>10</v>
          </cell>
          <cell r="O2045">
            <v>61600</v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>398</v>
          </cell>
        </row>
        <row r="2046">
          <cell r="D2046" t="str">
            <v>2166-2 Т</v>
          </cell>
          <cell r="E2046" t="str">
            <v>2013</v>
          </cell>
          <cell r="F2046" t="str">
            <v>1647-118_13</v>
          </cell>
          <cell r="G2046" t="str">
            <v>23.10.2013</v>
          </cell>
          <cell r="H2046" t="str">
            <v>120240021112</v>
          </cell>
          <cell r="I2046" t="str">
            <v>151000055435</v>
          </cell>
          <cell r="J2046" t="str">
            <v>22.11.16</v>
          </cell>
          <cell r="K2046" t="str">
            <v>Автошина.Размер:265/60R18.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Летняя шина.</v>
          </cell>
          <cell r="L2046" t="str">
            <v>Автошина.Размер:265/60R18.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Летняя шина.</v>
          </cell>
          <cell r="M2046" t="str">
            <v>796</v>
          </cell>
          <cell r="N2046">
            <v>5</v>
          </cell>
          <cell r="O2046">
            <v>310240</v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>398</v>
          </cell>
        </row>
        <row r="2047">
          <cell r="D2047" t="str">
            <v>2163-2 Т</v>
          </cell>
          <cell r="E2047" t="str">
            <v>2013</v>
          </cell>
          <cell r="F2047" t="str">
            <v>1647-118_13</v>
          </cell>
          <cell r="G2047" t="str">
            <v>23.10.2013</v>
          </cell>
          <cell r="H2047" t="str">
            <v>120240021112</v>
          </cell>
          <cell r="I2047" t="str">
            <v>151000055435</v>
          </cell>
          <cell r="J2047" t="str">
            <v>22.11.16</v>
          </cell>
          <cell r="K2047" t="str">
            <v>Автошина.Размер:275/65R17.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Летняя шина.</v>
          </cell>
          <cell r="L2047" t="str">
            <v>Автошина.Размер:275/65R17.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Летняя шина.</v>
          </cell>
          <cell r="M2047" t="str">
            <v>796</v>
          </cell>
          <cell r="N2047">
            <v>30</v>
          </cell>
          <cell r="O2047">
            <v>1950480</v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>398</v>
          </cell>
        </row>
        <row r="2048">
          <cell r="D2048" t="str">
            <v>2162-2 Т</v>
          </cell>
          <cell r="E2048" t="str">
            <v>2013</v>
          </cell>
          <cell r="F2048" t="str">
            <v>1647-118_13</v>
          </cell>
          <cell r="G2048" t="str">
            <v>23.10.2013</v>
          </cell>
          <cell r="H2048" t="str">
            <v>120240021112</v>
          </cell>
          <cell r="I2048" t="str">
            <v>151000055435</v>
          </cell>
          <cell r="J2048" t="str">
            <v>22.11.16</v>
          </cell>
          <cell r="K2048" t="str">
            <v>Автошина.Размер:215/75R16.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L2048" t="str">
            <v>Автошина.Размер:215/75R16.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M2048" t="str">
            <v>796</v>
          </cell>
          <cell r="N2048">
            <v>120</v>
          </cell>
          <cell r="O2048">
            <v>1919232</v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>398</v>
          </cell>
        </row>
        <row r="2049">
          <cell r="D2049" t="str">
            <v>2143-2 Т</v>
          </cell>
          <cell r="E2049" t="str">
            <v>2013</v>
          </cell>
          <cell r="F2049" t="str">
            <v>1647-118_13</v>
          </cell>
          <cell r="G2049" t="str">
            <v>23.10.2013</v>
          </cell>
          <cell r="H2049" t="str">
            <v>120240021112</v>
          </cell>
          <cell r="I2049" t="str">
            <v>151000055435</v>
          </cell>
          <cell r="J2049" t="str">
            <v>22.11.16</v>
          </cell>
          <cell r="K2049" t="str">
            <v>Автошина.Размер:175/80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L2049" t="str">
            <v>Автошина.Размер:175/80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v>
          </cell>
          <cell r="M2049" t="str">
            <v>796</v>
          </cell>
          <cell r="N2049">
            <v>70</v>
          </cell>
          <cell r="O2049">
            <v>1050560</v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>398</v>
          </cell>
        </row>
        <row r="2050">
          <cell r="D2050" t="str">
            <v>2148-2 Т</v>
          </cell>
          <cell r="E2050" t="str">
            <v>2013</v>
          </cell>
          <cell r="F2050" t="str">
            <v>1647-118_13</v>
          </cell>
          <cell r="G2050" t="str">
            <v>23.10.2013</v>
          </cell>
          <cell r="H2050" t="str">
            <v>120240021112</v>
          </cell>
          <cell r="I2050" t="str">
            <v>151000055435</v>
          </cell>
          <cell r="J2050" t="str">
            <v>22.11.16</v>
          </cell>
          <cell r="K2050" t="str">
            <v>Автошина.Размер:195/65R15.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Зимняя шипованная шина.</v>
          </cell>
          <cell r="L2050" t="str">
            <v>Автошина.Размер:195/65R15.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Зимняя шипованная шина.</v>
          </cell>
          <cell r="M2050" t="str">
            <v>796</v>
          </cell>
          <cell r="N2050">
            <v>20</v>
          </cell>
          <cell r="O2050">
            <v>190400</v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>398</v>
          </cell>
        </row>
        <row r="2051">
          <cell r="D2051" t="str">
            <v>2164-2 Т</v>
          </cell>
          <cell r="E2051" t="str">
            <v>2013</v>
          </cell>
          <cell r="F2051" t="str">
            <v>1647-118_13</v>
          </cell>
          <cell r="G2051" t="str">
            <v>23.10.2013</v>
          </cell>
          <cell r="H2051" t="str">
            <v>120240021112</v>
          </cell>
          <cell r="I2051" t="str">
            <v>151000055435</v>
          </cell>
          <cell r="J2051" t="str">
            <v>22.11.16</v>
          </cell>
          <cell r="K2051" t="str">
            <v>Автошина.Размер:265/70R17.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v>
          </cell>
          <cell r="L2051" t="str">
            <v>Автошина.Размер:265/70R17.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v>
          </cell>
          <cell r="M2051" t="str">
            <v>796</v>
          </cell>
          <cell r="N2051">
            <v>5</v>
          </cell>
          <cell r="O2051">
            <v>235200</v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>398</v>
          </cell>
        </row>
        <row r="2052">
          <cell r="D2052" t="str">
            <v>2549 Т</v>
          </cell>
          <cell r="E2052" t="str">
            <v>2013</v>
          </cell>
          <cell r="F2052" t="str">
            <v>1642-118_13</v>
          </cell>
          <cell r="G2052" t="str">
            <v>22.10.2013</v>
          </cell>
          <cell r="H2052" t="str">
            <v>120240021112</v>
          </cell>
          <cell r="I2052" t="str">
            <v>151000055435</v>
          </cell>
          <cell r="J2052" t="str">
            <v>28.13.32</v>
          </cell>
          <cell r="K2052" t="str">
            <v>части насосов для перекачки жидкостей.части прочих насосов для перекачки жидкостей</v>
          </cell>
          <cell r="L2052" t="str">
            <v>части насосов для перекачки жидкостей.части прочих насосов для перекачки жидкостей</v>
          </cell>
          <cell r="M2052" t="str">
            <v>796</v>
          </cell>
          <cell r="N2052">
            <v>2</v>
          </cell>
          <cell r="O2052">
            <v>6726720</v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>398</v>
          </cell>
        </row>
        <row r="2053">
          <cell r="D2053" t="str">
            <v>2550 Т</v>
          </cell>
          <cell r="E2053" t="str">
            <v>2013</v>
          </cell>
          <cell r="F2053" t="str">
            <v>1642-118_13</v>
          </cell>
          <cell r="G2053" t="str">
            <v>22.10.2013</v>
          </cell>
          <cell r="H2053" t="str">
            <v>120240021112</v>
          </cell>
          <cell r="I2053" t="str">
            <v>151000055435</v>
          </cell>
          <cell r="J2053" t="str">
            <v>28.13.32</v>
          </cell>
          <cell r="K2053" t="str">
            <v>части насосов для перекачки жидкостей.части прочих насосов для перекачки жидкостей</v>
          </cell>
          <cell r="L2053" t="str">
            <v>части насосов для перекачки жидкостей.части прочих насосов для перекачки жидкостей</v>
          </cell>
          <cell r="M2053" t="str">
            <v>796</v>
          </cell>
          <cell r="N2053">
            <v>1</v>
          </cell>
          <cell r="O2053">
            <v>1713600</v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>398</v>
          </cell>
        </row>
        <row r="2054">
          <cell r="D2054" t="str">
            <v>2548 Т</v>
          </cell>
          <cell r="E2054" t="str">
            <v>2013</v>
          </cell>
          <cell r="F2054" t="str">
            <v>1642-118_13</v>
          </cell>
          <cell r="G2054" t="str">
            <v>22.10.2013</v>
          </cell>
          <cell r="H2054" t="str">
            <v>120240021112</v>
          </cell>
          <cell r="I2054" t="str">
            <v>151000055435</v>
          </cell>
          <cell r="J2054" t="str">
            <v>28.13.32</v>
          </cell>
          <cell r="K2054" t="str">
            <v>части насосов для перекачки жидкостей.части прочих насосов для перекачки жидкостей</v>
          </cell>
          <cell r="L2054" t="str">
            <v>части насосов для перекачки жидкостей.части прочих насосов для перекачки жидкостей</v>
          </cell>
          <cell r="M2054" t="str">
            <v>796</v>
          </cell>
          <cell r="N2054">
            <v>1</v>
          </cell>
          <cell r="O2054">
            <v>1951040</v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>398</v>
          </cell>
        </row>
        <row r="2055">
          <cell r="D2055" t="str">
            <v>2551 Т</v>
          </cell>
          <cell r="E2055" t="str">
            <v>2013</v>
          </cell>
          <cell r="F2055" t="str">
            <v>1642-118_13</v>
          </cell>
          <cell r="G2055" t="str">
            <v>22.10.2013</v>
          </cell>
          <cell r="H2055" t="str">
            <v>120240021112</v>
          </cell>
          <cell r="I2055" t="str">
            <v>151000055435</v>
          </cell>
          <cell r="J2055" t="str">
            <v>28.13.32</v>
          </cell>
          <cell r="K2055" t="str">
            <v>части насосов для перекачки жидкостей.части прочих насосов для перекачки жидкостей</v>
          </cell>
          <cell r="L2055" t="str">
            <v>части насосов для перекачки жидкостей.части прочих насосов для перекачки жидкостей</v>
          </cell>
          <cell r="M2055" t="str">
            <v>796</v>
          </cell>
          <cell r="N2055">
            <v>2</v>
          </cell>
          <cell r="O2055">
            <v>2546880</v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>398</v>
          </cell>
        </row>
        <row r="2056">
          <cell r="D2056" t="str">
            <v>2069-1 Т</v>
          </cell>
          <cell r="E2056" t="str">
            <v>2013</v>
          </cell>
          <cell r="F2056" t="str">
            <v>1652-118_13</v>
          </cell>
          <cell r="G2056" t="str">
            <v>23.10.2013</v>
          </cell>
          <cell r="H2056" t="str">
            <v>120240021112</v>
          </cell>
          <cell r="I2056" t="str">
            <v>151000055435</v>
          </cell>
          <cell r="J2056" t="str">
            <v>29.10.42</v>
          </cell>
          <cell r="K2056" t="str">
            <v>Автомобиль грузовой.самосвал, грузоподъемностью  от 10 до 20 тонн, тип кузова -  платформа, способ разгрузки - задний,  с принудительной разгрузкой,</v>
          </cell>
          <cell r="L2056" t="str">
            <v>Автомобиль грузовой.самосвал, грузоподъемностью  от 10 до 20 тонн, тип кузова -  платформа, способ разгрузки - задний,  с принудительной разгрузкой,</v>
          </cell>
          <cell r="M2056" t="str">
            <v>796</v>
          </cell>
          <cell r="N2056">
            <v>1</v>
          </cell>
          <cell r="O2056">
            <v>6300000</v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>398</v>
          </cell>
        </row>
        <row r="2057">
          <cell r="D2057" t="str">
            <v>960-1 Т</v>
          </cell>
          <cell r="E2057" t="str">
            <v>2013</v>
          </cell>
          <cell r="F2057" t="str">
            <v>1622-118_13</v>
          </cell>
          <cell r="G2057" t="str">
            <v>17.10.2013</v>
          </cell>
          <cell r="H2057" t="str">
            <v>120240021112</v>
          </cell>
          <cell r="I2057" t="str">
            <v>151000055435</v>
          </cell>
          <cell r="J2057" t="str">
            <v>25.94.13</v>
          </cell>
          <cell r="K2057" t="str">
            <v>Набор слесарных инструментов.набор инструментов для слесарных работ</v>
          </cell>
          <cell r="L2057" t="str">
            <v>Набор слесарных инструментов.набор инструментов для слесарных работ</v>
          </cell>
          <cell r="M2057" t="str">
            <v>704</v>
          </cell>
          <cell r="N2057">
            <v>40</v>
          </cell>
          <cell r="O2057">
            <v>63800.57</v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>398</v>
          </cell>
        </row>
        <row r="2058">
          <cell r="D2058" t="str">
            <v>989-1 Т</v>
          </cell>
          <cell r="E2058" t="str">
            <v>2013</v>
          </cell>
          <cell r="F2058" t="str">
            <v>1622-118_13</v>
          </cell>
          <cell r="G2058" t="str">
            <v>17.10.2013</v>
          </cell>
          <cell r="H2058" t="str">
            <v>120240021112</v>
          </cell>
          <cell r="I2058" t="str">
            <v>151000055435</v>
          </cell>
          <cell r="J2058" t="str">
            <v>25.73.30</v>
          </cell>
          <cell r="K2058" t="str">
            <v>Напильник.ГОСТ 1465-80, круглый, 02-62 HRC</v>
          </cell>
          <cell r="L2058" t="str">
            <v>Напильник.ГОСТ 1465-80, круглый, 02-62 HRC</v>
          </cell>
          <cell r="M2058" t="str">
            <v>796</v>
          </cell>
          <cell r="N2058">
            <v>106</v>
          </cell>
          <cell r="O2058">
            <v>23848.47</v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>398</v>
          </cell>
        </row>
        <row r="2059">
          <cell r="D2059" t="str">
            <v>221 Р</v>
          </cell>
          <cell r="E2059" t="str">
            <v>2013</v>
          </cell>
          <cell r="F2059" t="str">
            <v>1778-111_13</v>
          </cell>
          <cell r="G2059" t="str">
            <v>06.11.2013</v>
          </cell>
          <cell r="H2059" t="str">
            <v>120240021112</v>
          </cell>
          <cell r="I2059" t="str">
            <v>151000055435</v>
          </cell>
          <cell r="J2059" t="str">
            <v>09.10.11</v>
          </cell>
          <cell r="K2059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</v>
          </cell>
          <cell r="L2059" t="str">
            <v>Работы  прочие по бурению скважин на нефть и газ природный.Работы  прочие по бурению скважин с целью поисков, разведки либо разработки нефти и газ природного [Работы по строительству паронагнетательных эксплуатационных скважин на месторождении В.Молдабек] (Работы по строительству паронагнетательных эксплуатационных скважин на месторождении В.Молдабек)</v>
          </cell>
          <cell r="M2059" t="str">
            <v/>
          </cell>
          <cell r="N2059" t="str">
            <v/>
          </cell>
          <cell r="O2059">
            <v>736143273.60000002</v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>
            <v>57</v>
          </cell>
          <cell r="W2059" t="str">
            <v/>
          </cell>
        </row>
        <row r="2060">
          <cell r="D2060" t="str">
            <v>2131-2 Т</v>
          </cell>
          <cell r="E2060" t="str">
            <v>2013</v>
          </cell>
          <cell r="F2060" t="str">
            <v>1499-118_13</v>
          </cell>
          <cell r="G2060" t="str">
            <v>30.09.2013</v>
          </cell>
          <cell r="H2060" t="str">
            <v>120240021112</v>
          </cell>
          <cell r="I2060" t="str">
            <v>151000055435</v>
          </cell>
          <cell r="J2060" t="str">
            <v>22.11.16</v>
          </cell>
          <cell r="K2060" t="str">
            <v>Автошина.Размер:205/70R16.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L2060" t="str">
            <v>Автошина.Размер:205/70R16.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v>
          </cell>
          <cell r="M2060" t="str">
            <v>796</v>
          </cell>
          <cell r="N2060">
            <v>20</v>
          </cell>
          <cell r="O2060">
            <v>672000</v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>398</v>
          </cell>
        </row>
        <row r="2061">
          <cell r="D2061" t="str">
            <v>397 У</v>
          </cell>
          <cell r="E2061" t="str">
            <v>2013</v>
          </cell>
          <cell r="F2061" t="str">
            <v>1928-111_13</v>
          </cell>
          <cell r="G2061" t="str">
            <v>06.12.2013</v>
          </cell>
          <cell r="H2061" t="str">
            <v>120240021112</v>
          </cell>
          <cell r="I2061" t="str">
            <v>151000055435</v>
          </cell>
          <cell r="J2061" t="str">
            <v>62.09.20</v>
          </cell>
          <cell r="K2061" t="str">
            <v>Услуги по предоставлению доступа к информационным ресурсам, находящимся в сети Интернет.Услуги по предоставлению доступа к информационным ресурсам, находящимся в сети Интернет (сертификация пользователей, получение доступа и др.)</v>
          </cell>
          <cell r="L2061" t="str">
            <v>Услуги по предоставлению доступа к информационным ресурсам, находящимся в сети Интернет.Услуги по предоставлению доступа к информационным ресурсам, находящимся в сети Интернет (сертификация пользователей, получение доступа и др.) [Услуги по предоставлению доступа к Информационной системе электронных закупок] (Услуги по предоставлению доступа к Информационной системе электронных закупок)</v>
          </cell>
          <cell r="M2061" t="str">
            <v/>
          </cell>
          <cell r="N2061" t="str">
            <v/>
          </cell>
          <cell r="O2061">
            <v>354446.4</v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>
            <v>100</v>
          </cell>
          <cell r="W2061" t="str">
            <v/>
          </cell>
        </row>
        <row r="2062">
          <cell r="D2062" t="str">
            <v>1792-3 Т</v>
          </cell>
          <cell r="E2062" t="str">
            <v>2013</v>
          </cell>
          <cell r="F2062" t="str">
            <v>1440-118_13</v>
          </cell>
          <cell r="G2062" t="str">
            <v>17.09.2013</v>
          </cell>
          <cell r="H2062" t="str">
            <v>120240021112</v>
          </cell>
          <cell r="I2062" t="str">
            <v>151000055435</v>
          </cell>
          <cell r="J2062" t="str">
            <v>27.12.23</v>
          </cell>
          <cell r="K2062" t="str">
            <v>Кнопки управления.замыкание и размыкание цепей управления, сигнализации и защиты постоянного и переменного тока частотой 50 Гц.</v>
          </cell>
          <cell r="L2062" t="str">
            <v>Кнопки управления.замыкание и размыкание цепей управления, сигнализации и защиты постоянного и переменного тока частотой 50 Гц.</v>
          </cell>
          <cell r="M2062" t="str">
            <v>796</v>
          </cell>
          <cell r="N2062">
            <v>38</v>
          </cell>
          <cell r="O2062">
            <v>741000</v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>398</v>
          </cell>
        </row>
        <row r="2063">
          <cell r="D2063" t="str">
            <v>1793-3 Т</v>
          </cell>
          <cell r="E2063" t="str">
            <v>2013</v>
          </cell>
          <cell r="F2063" t="str">
            <v>1440-118_13</v>
          </cell>
          <cell r="G2063" t="str">
            <v>17.09.2013</v>
          </cell>
          <cell r="H2063" t="str">
            <v>120240021112</v>
          </cell>
          <cell r="I2063" t="str">
            <v>151000055435</v>
          </cell>
          <cell r="J2063" t="str">
            <v>27.12.23</v>
          </cell>
          <cell r="K2063" t="str">
            <v>Кнопки управления.замыкание и размыкание цепей управления, сигнализации и защиты постоянного и переменного тока частотой 50 Гц.</v>
          </cell>
          <cell r="L2063" t="str">
            <v>Кнопки управления.замыкание и размыкание цепей управления, сигнализации и защиты постоянного и переменного тока частотой 50 Гц.</v>
          </cell>
          <cell r="M2063" t="str">
            <v>796</v>
          </cell>
          <cell r="N2063">
            <v>32</v>
          </cell>
          <cell r="O2063">
            <v>44800</v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>398</v>
          </cell>
        </row>
        <row r="2064">
          <cell r="D2064" t="str">
            <v>127-1 У</v>
          </cell>
          <cell r="E2064" t="str">
            <v>2013</v>
          </cell>
          <cell r="F2064" t="str">
            <v>1926-111_13</v>
          </cell>
          <cell r="G2064" t="str">
            <v>06.12.2013</v>
          </cell>
          <cell r="H2064" t="str">
            <v>120240021112</v>
          </cell>
          <cell r="I2064" t="str">
            <v>151000055435</v>
          </cell>
          <cell r="J2064" t="str">
            <v>71.20.19</v>
          </cell>
          <cell r="K2064" t="str">
            <v>Услуги по авторскому надзору.Услуги по авторскому надзору</v>
          </cell>
          <cell r="L2064" t="str">
            <v>Услуги по авторскому надзору.Услуги по авторскому надзору [Услуги по авторскому надзору за строительством водозаборных  скважин на месторождении Ю.В.Камышитовый.] (Услуги по авторскому надзору за строительством водозаборных  скважин на месторождении Ю.В.Камышитовый.)</v>
          </cell>
          <cell r="M2064" t="str">
            <v/>
          </cell>
          <cell r="N2064" t="str">
            <v/>
          </cell>
          <cell r="O2064">
            <v>226240</v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>
            <v>100</v>
          </cell>
          <cell r="W2064" t="str">
            <v/>
          </cell>
        </row>
        <row r="2065">
          <cell r="D2065" t="str">
            <v>125-1 У</v>
          </cell>
          <cell r="E2065" t="str">
            <v>2013</v>
          </cell>
          <cell r="F2065" t="str">
            <v>1923-111_13</v>
          </cell>
          <cell r="G2065" t="str">
            <v>06.12.2013</v>
          </cell>
          <cell r="H2065" t="str">
            <v>120240021112</v>
          </cell>
          <cell r="I2065" t="str">
            <v>151000055435</v>
          </cell>
          <cell r="J2065" t="str">
            <v>71.20.19</v>
          </cell>
          <cell r="K2065" t="str">
            <v>Услуги по авторскому надзору.Услуги по авторскому надзору</v>
          </cell>
          <cell r="L2065" t="str">
            <v>Услуги по авторскому надзору.Услуги по авторскому надзору [Услуги по авторскому надзору за строительством водозаборных  скважин на месторождении С.Балгимбаев.] (Услуги по авторскому надзору за строительством водозаборных  скважин на месторождении С.Балгимбаев.)</v>
          </cell>
          <cell r="M2065" t="str">
            <v/>
          </cell>
          <cell r="N2065" t="str">
            <v/>
          </cell>
          <cell r="O2065">
            <v>210560</v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>
            <v>100</v>
          </cell>
          <cell r="W2065" t="str">
            <v/>
          </cell>
        </row>
        <row r="2066">
          <cell r="D2066" t="str">
            <v>200-1 Р</v>
          </cell>
          <cell r="E2066" t="str">
            <v>2013</v>
          </cell>
          <cell r="F2066" t="str">
            <v>1945-109_13</v>
          </cell>
          <cell r="G2066" t="str">
            <v>10.12.2013</v>
          </cell>
          <cell r="H2066" t="str">
            <v>120240021112</v>
          </cell>
          <cell r="I2066" t="str">
            <v>151000055435</v>
          </cell>
          <cell r="J2066" t="str">
            <v>33.20.60</v>
          </cell>
          <cell r="K2066" t="str">
            <v>Монтаж оборудования для контроля технологических процессов.Монтаж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v>
          </cell>
          <cell r="L2066" t="str">
            <v>Монтаж оборудования для контроля технологических процессов.Монтаж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 [Внедрение системы учета в НГДУ "Кайнармунайгаз", НГДУ "Доссормунайгаз" АО "Эмбамунайгаз"] (Внедрение системы учета в НГДУ "Кайнармунайгаз", НГДУ "Доссормунайгаз" АО "Эмбамунайгаз")</v>
          </cell>
          <cell r="M2066" t="str">
            <v/>
          </cell>
          <cell r="N2066" t="str">
            <v/>
          </cell>
          <cell r="O2066">
            <v>54870999.759999998</v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>
            <v>28.58</v>
          </cell>
          <cell r="W2066" t="str">
            <v/>
          </cell>
        </row>
        <row r="2067">
          <cell r="D2067" t="str">
            <v>2286-2 Т</v>
          </cell>
          <cell r="E2067" t="str">
            <v>2013</v>
          </cell>
          <cell r="F2067" t="str">
            <v>1542-118_13</v>
          </cell>
          <cell r="G2067" t="str">
            <v>08.10.2013</v>
          </cell>
          <cell r="H2067" t="str">
            <v>120240021112</v>
          </cell>
          <cell r="I2067" t="str">
            <v>151000055435</v>
          </cell>
          <cell r="J2067" t="str">
            <v>26.30.21</v>
          </cell>
          <cell r="K2067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v>
          </cell>
          <cell r="L2067" t="str">
            <v>Аппарат телефонный.IP-телефония,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 [Тип печати Лазерная на обычной бумаге. Рулонная подача бумаги: Нет. Разрешение печати 600 x 600 Объем памяти (страниц) 150  Тип картриджа и Тонер-картридж для лазерных факсов,  ресурс картриджа при 5% заполнении (копий) - 2000.  Интерфейс подключения к ПК] (Тип печати Лазерная на обычной бумаге. Рулонная подача бумаги: Нет. Разрешение печати 600 x 600 Объем памяти (страниц) 150  Тип картриджа и Тонер-картридж для лазерных факсов,  ресурс картриджа при 5% заполнении (копий) - 2000.  Интерфейс подключения к ПК)</v>
          </cell>
          <cell r="M2067" t="str">
            <v>796</v>
          </cell>
          <cell r="N2067">
            <v>21</v>
          </cell>
          <cell r="O2067">
            <v>769715.52</v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>398</v>
          </cell>
        </row>
        <row r="2068">
          <cell r="D2068" t="str">
            <v>1084-1 Т</v>
          </cell>
          <cell r="E2068" t="str">
            <v>2013</v>
          </cell>
          <cell r="F2068" t="str">
            <v>1687-118_13</v>
          </cell>
          <cell r="G2068" t="str">
            <v>25.10.2013</v>
          </cell>
          <cell r="H2068" t="str">
            <v>120240021112</v>
          </cell>
          <cell r="I2068" t="str">
            <v>151000055435</v>
          </cell>
          <cell r="J2068" t="str">
            <v>28.24.11</v>
          </cell>
          <cell r="K2068" t="str">
            <v>электроинструмент ручной.инструмент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v>
          </cell>
          <cell r="L2068" t="str">
            <v>электроинструмент ручной.инструмент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v>
          </cell>
          <cell r="M2068" t="str">
            <v>796</v>
          </cell>
          <cell r="N2068">
            <v>24</v>
          </cell>
          <cell r="O2068">
            <v>41314.559999999998</v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>398</v>
          </cell>
        </row>
        <row r="2069">
          <cell r="D2069" t="str">
            <v>893-2 Т</v>
          </cell>
          <cell r="E2069" t="str">
            <v>2013</v>
          </cell>
          <cell r="F2069" t="str">
            <v>1687-118_13</v>
          </cell>
          <cell r="G2069" t="str">
            <v>25.10.2013</v>
          </cell>
          <cell r="H2069" t="str">
            <v>120240021112</v>
          </cell>
          <cell r="I2069" t="str">
            <v>151000055435</v>
          </cell>
          <cell r="J2069" t="str">
            <v>27.90.31</v>
          </cell>
          <cell r="K2069" t="str">
            <v>Стационарная машина для сварки.Номинальная мощность при ПВ=50% 16кВА, Максимальная мощность при сварке 35кВА, Напряжение холостого хода вторичного контура 3,4В, Максимальный ток КЗ 12,5кА, Максимальный сварочный ток при сварке стали 10 Ка, Термоток при ПВ=100% 3,3кА, Питание 400В</v>
          </cell>
          <cell r="L2069" t="str">
            <v>Стационарная машина для сварки.Номинальная мощность при ПВ=50% 16кВА, Максимальная мощность при сварке 35кВА, Напряжение холостого хода вторичного контура 3,4В, Максимальный ток КЗ 12,5кА, Максимальный сварочный ток при сварке стали 10 Ка, Термоток при ПВ=100% 3,3кА, Питание 400В</v>
          </cell>
          <cell r="M2069" t="str">
            <v>796</v>
          </cell>
          <cell r="N2069">
            <v>6</v>
          </cell>
          <cell r="O2069">
            <v>437142.72</v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>398</v>
          </cell>
        </row>
        <row r="2070">
          <cell r="D2070" t="str">
            <v>891-2 Т</v>
          </cell>
          <cell r="E2070" t="str">
            <v>2013</v>
          </cell>
          <cell r="F2070" t="str">
            <v>1687-118_13</v>
          </cell>
          <cell r="G2070" t="str">
            <v>25.10.2013</v>
          </cell>
          <cell r="H2070" t="str">
            <v>120240021112</v>
          </cell>
          <cell r="I2070" t="str">
            <v>151000055435</v>
          </cell>
          <cell r="J2070" t="str">
            <v>27.90.31</v>
          </cell>
          <cell r="K2070" t="str">
            <v>Полуавтомат сварочный.Полуавтомат со ступенчатым переключением, диапазон сварочного тока - 10-340 А, ступени переключения - 2*7</v>
          </cell>
          <cell r="L2070" t="str">
            <v>Полуавтомат сварочный.Полуавтомат со ступенчатым переключением, диапазон сварочного тока - 10-340 А, ступени переключения - 2*7</v>
          </cell>
          <cell r="M2070" t="str">
            <v>796</v>
          </cell>
          <cell r="N2070">
            <v>3</v>
          </cell>
          <cell r="O2070">
            <v>52288.32</v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>398</v>
          </cell>
        </row>
        <row r="2071">
          <cell r="D2071" t="str">
            <v>2585 Т</v>
          </cell>
          <cell r="E2071" t="str">
            <v>2013</v>
          </cell>
          <cell r="F2071" t="str">
            <v>1699-118_13</v>
          </cell>
          <cell r="G2071" t="str">
            <v>28.10.2013</v>
          </cell>
          <cell r="H2071" t="str">
            <v>120240021112</v>
          </cell>
          <cell r="I2071" t="str">
            <v>151000055435</v>
          </cell>
          <cell r="J2071" t="str">
            <v>20.59.59</v>
          </cell>
          <cell r="K2071" t="str">
            <v>Деэмульгатор.химический реагент, применяемый для обезвоживания и обессоливания эмульсий сырых нефтей</v>
          </cell>
          <cell r="L2071" t="str">
            <v>Деэмульгатор.химический реагент, применяемый для обезвоживания и обессоливания эмульсий сырых нефтей [Дисольван V-4908] (Дисольван V-4908)</v>
          </cell>
          <cell r="M2071" t="str">
            <v>168</v>
          </cell>
          <cell r="N2071">
            <v>6</v>
          </cell>
          <cell r="O2071">
            <v>8101632</v>
          </cell>
          <cell r="P2071" t="str">
            <v>00095</v>
          </cell>
          <cell r="Q2071" t="str">
            <v>1201709</v>
          </cell>
          <cell r="R2071" t="str">
            <v>03</v>
          </cell>
          <cell r="S2071" t="str">
            <v>3</v>
          </cell>
          <cell r="T2071" t="str">
            <v>26.04.2013</v>
          </cell>
          <cell r="U2071">
            <v>58</v>
          </cell>
          <cell r="V2071" t="str">
            <v/>
          </cell>
          <cell r="W2071" t="str">
            <v>398</v>
          </cell>
        </row>
        <row r="2072">
          <cell r="D2072" t="str">
            <v>2541-1 Т</v>
          </cell>
          <cell r="E2072" t="str">
            <v>2013</v>
          </cell>
          <cell r="F2072" t="str">
            <v>1700-118_13</v>
          </cell>
          <cell r="G2072" t="str">
            <v>28.10.2013</v>
          </cell>
          <cell r="H2072" t="str">
            <v>120240021112</v>
          </cell>
          <cell r="I2072" t="str">
            <v>151000055435</v>
          </cell>
          <cell r="J2072" t="str">
            <v>27.12.40</v>
          </cell>
          <cell r="K2072" t="str">
            <v>Устройства автоматики.Устройства автоматики</v>
          </cell>
          <cell r="L2072" t="str">
            <v>Устройства автоматики.Устройства автоматики [ИТЕА.468332021] (ИТЕА.468332021)</v>
          </cell>
          <cell r="M2072" t="str">
            <v>839</v>
          </cell>
          <cell r="N2072">
            <v>7</v>
          </cell>
          <cell r="O2072">
            <v>1121120</v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>398</v>
          </cell>
        </row>
        <row r="2073">
          <cell r="D2073" t="str">
            <v>2542-1 Т</v>
          </cell>
          <cell r="E2073" t="str">
            <v>2013</v>
          </cell>
          <cell r="F2073" t="str">
            <v>1700-118_13</v>
          </cell>
          <cell r="G2073" t="str">
            <v>28.10.2013</v>
          </cell>
          <cell r="H2073" t="str">
            <v>120240021112</v>
          </cell>
          <cell r="I2073" t="str">
            <v>151000055435</v>
          </cell>
          <cell r="J2073" t="str">
            <v>27.12.40</v>
          </cell>
          <cell r="K2073" t="str">
            <v>Устройства автоматики.Устройства автоматики</v>
          </cell>
          <cell r="L2073" t="str">
            <v>Устройства автоматики.Устройства автоматики [ИТЕА.468332021] (ИТЕА.468332021)</v>
          </cell>
          <cell r="M2073" t="str">
            <v>839</v>
          </cell>
          <cell r="N2073">
            <v>2</v>
          </cell>
          <cell r="O2073">
            <v>124320</v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>398</v>
          </cell>
        </row>
        <row r="2074">
          <cell r="D2074" t="str">
            <v>693-1 Т</v>
          </cell>
          <cell r="E2074" t="str">
            <v>2013</v>
          </cell>
          <cell r="F2074" t="str">
            <v>1017-118_13</v>
          </cell>
          <cell r="G2074" t="str">
            <v>31.07.2013</v>
          </cell>
          <cell r="H2074" t="str">
            <v>120240021112</v>
          </cell>
          <cell r="I2074" t="str">
            <v>151000055435</v>
          </cell>
          <cell r="J2074" t="str">
            <v>25.11.10</v>
          </cell>
          <cell r="K2074" t="str">
            <v>Мобильный дом.Домики с окнами и дверью из контейнеров панельно-каркасной конструкции различного назначения</v>
          </cell>
          <cell r="L2074" t="str">
            <v>Мобильный дом.Домики с окнами и дверью из контейнеров панельно-каркасной конструкции различного назначения</v>
          </cell>
          <cell r="M2074" t="str">
            <v>796</v>
          </cell>
          <cell r="N2074">
            <v>6</v>
          </cell>
          <cell r="O2074">
            <v>10141760.16</v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>398</v>
          </cell>
        </row>
        <row r="2075">
          <cell r="D2075" t="str">
            <v>2570 Т</v>
          </cell>
          <cell r="E2075" t="str">
            <v>2013</v>
          </cell>
          <cell r="F2075" t="str">
            <v>1821-118_13</v>
          </cell>
          <cell r="G2075" t="str">
            <v>29.11.2013</v>
          </cell>
          <cell r="H2075" t="str">
            <v>120240021112</v>
          </cell>
          <cell r="I2075" t="str">
            <v>151000055435</v>
          </cell>
          <cell r="J2075" t="str">
            <v>29.10.30</v>
          </cell>
          <cell r="K2075" t="str">
            <v>Вахтовый автобус.полноприводной  с колесной формулой 6х6, с салоном средней  вместимости, исполнения умеренного климата, грузопассажирский</v>
          </cell>
          <cell r="L2075" t="str">
            <v>Вахтовый автобус.полноприводной  с колесной формулой 6х6, с салоном средней  вместимости, исполнения умеренного климата, грузопассажирский [Автобус вахтовый повышенной проходимости (с кондиционером)] (Автобус вахтовый повышенной проходимости (с кондиционером))</v>
          </cell>
          <cell r="M2075" t="str">
            <v>796</v>
          </cell>
          <cell r="N2075">
            <v>1</v>
          </cell>
          <cell r="O2075">
            <v>14996800</v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>398</v>
          </cell>
        </row>
        <row r="2076">
          <cell r="D2076" t="str">
            <v>207-2 Т</v>
          </cell>
          <cell r="E2076" t="str">
            <v>2013</v>
          </cell>
          <cell r="F2076" t="str">
            <v>1829-118_13</v>
          </cell>
          <cell r="G2076" t="str">
            <v>29.11.2013</v>
          </cell>
          <cell r="H2076" t="str">
            <v>120240021112</v>
          </cell>
          <cell r="I2076" t="str">
            <v>151000055435</v>
          </cell>
          <cell r="J2076" t="str">
            <v>28.99.39</v>
          </cell>
          <cell r="K2076" t="str">
            <v>Головка колонная.двухфланцевая,  условный диаметр колонны 245 мм</v>
          </cell>
          <cell r="L2076" t="str">
            <v>Головка колонная.двухфланцевая,  условный диаметр колонны 245 мм</v>
          </cell>
          <cell r="M2076" t="str">
            <v>796</v>
          </cell>
          <cell r="N2076">
            <v>5</v>
          </cell>
          <cell r="O2076">
            <v>4750000</v>
          </cell>
          <cell r="P2076" t="str">
            <v>00149</v>
          </cell>
          <cell r="Q2076" t="str">
            <v>1300425</v>
          </cell>
          <cell r="R2076" t="str">
            <v>15</v>
          </cell>
          <cell r="S2076" t="str">
            <v>3</v>
          </cell>
          <cell r="T2076" t="str">
            <v>17.05.2013</v>
          </cell>
          <cell r="U2076">
            <v>71.8</v>
          </cell>
          <cell r="V2076" t="str">
            <v/>
          </cell>
          <cell r="W2076" t="str">
            <v>398</v>
          </cell>
        </row>
        <row r="2077">
          <cell r="D2077" t="str">
            <v>209-2 Т</v>
          </cell>
          <cell r="E2077" t="str">
            <v>2013</v>
          </cell>
          <cell r="F2077" t="str">
            <v>1829-118_13</v>
          </cell>
          <cell r="G2077" t="str">
            <v>29.11.2013</v>
          </cell>
          <cell r="H2077" t="str">
            <v>120240021112</v>
          </cell>
          <cell r="I2077" t="str">
            <v>151000055435</v>
          </cell>
          <cell r="J2077" t="str">
            <v>28.99.39</v>
          </cell>
          <cell r="K2077" t="str">
            <v>Головка колонная.двухфланцевая,  условный диаметр колонны 245 мм</v>
          </cell>
          <cell r="L2077" t="str">
            <v>Головка колонная.двухфланцевая,  условный диаметр колонны 245 мм</v>
          </cell>
          <cell r="M2077" t="str">
            <v>796</v>
          </cell>
          <cell r="N2077">
            <v>1</v>
          </cell>
          <cell r="O2077">
            <v>1250000</v>
          </cell>
          <cell r="P2077" t="str">
            <v>00149</v>
          </cell>
          <cell r="Q2077" t="str">
            <v>1300425</v>
          </cell>
          <cell r="R2077" t="str">
            <v>15</v>
          </cell>
          <cell r="S2077" t="str">
            <v>3</v>
          </cell>
          <cell r="T2077" t="str">
            <v>17.05.2013</v>
          </cell>
          <cell r="U2077">
            <v>71.8</v>
          </cell>
          <cell r="V2077" t="str">
            <v/>
          </cell>
          <cell r="W2077" t="str">
            <v>398</v>
          </cell>
        </row>
        <row r="2078">
          <cell r="D2078" t="str">
            <v>205-2 Т</v>
          </cell>
          <cell r="E2078" t="str">
            <v>2013</v>
          </cell>
          <cell r="F2078" t="str">
            <v>1829-118_13</v>
          </cell>
          <cell r="G2078" t="str">
            <v>29.11.2013</v>
          </cell>
          <cell r="H2078" t="str">
            <v>120240021112</v>
          </cell>
          <cell r="I2078" t="str">
            <v>151000055435</v>
          </cell>
          <cell r="J2078" t="str">
            <v>28.99.39</v>
          </cell>
          <cell r="K2078" t="str">
            <v>Головка колонная.двухфланцевая,  условный диаметр колонны 245 мм</v>
          </cell>
          <cell r="L2078" t="str">
            <v>Головка колонная.двухфланцевая,  условный диаметр колонны 245 мм</v>
          </cell>
          <cell r="M2078" t="str">
            <v>796</v>
          </cell>
          <cell r="N2078">
            <v>7</v>
          </cell>
          <cell r="O2078">
            <v>6650000</v>
          </cell>
          <cell r="P2078" t="str">
            <v>00149</v>
          </cell>
          <cell r="Q2078" t="str">
            <v>1300425</v>
          </cell>
          <cell r="R2078" t="str">
            <v>15</v>
          </cell>
          <cell r="S2078" t="str">
            <v>3</v>
          </cell>
          <cell r="T2078" t="str">
            <v>17.05.2013</v>
          </cell>
          <cell r="U2078">
            <v>71.8</v>
          </cell>
          <cell r="V2078" t="str">
            <v/>
          </cell>
          <cell r="W2078" t="str">
            <v>398</v>
          </cell>
        </row>
        <row r="2079">
          <cell r="D2079" t="str">
            <v>210-2 Т</v>
          </cell>
          <cell r="E2079" t="str">
            <v>2013</v>
          </cell>
          <cell r="F2079" t="str">
            <v>1829-118_13</v>
          </cell>
          <cell r="G2079" t="str">
            <v>29.11.2013</v>
          </cell>
          <cell r="H2079" t="str">
            <v>120240021112</v>
          </cell>
          <cell r="I2079" t="str">
            <v>151000055435</v>
          </cell>
          <cell r="J2079" t="str">
            <v>28.99.39</v>
          </cell>
          <cell r="K2079" t="str">
            <v>Головка колонная.двухфланцевая,  условный диаметр колонны 245 мм</v>
          </cell>
          <cell r="L2079" t="str">
            <v>Головка колонная.двухфланцевая,  условный диаметр колонны 245 мм</v>
          </cell>
          <cell r="M2079" t="str">
            <v>796</v>
          </cell>
          <cell r="N2079">
            <v>3</v>
          </cell>
          <cell r="O2079">
            <v>3750000</v>
          </cell>
          <cell r="P2079" t="str">
            <v>00149</v>
          </cell>
          <cell r="Q2079" t="str">
            <v>1300425</v>
          </cell>
          <cell r="R2079" t="str">
            <v>15</v>
          </cell>
          <cell r="S2079" t="str">
            <v>3</v>
          </cell>
          <cell r="T2079" t="str">
            <v>17.05.2013</v>
          </cell>
          <cell r="U2079">
            <v>71.8</v>
          </cell>
          <cell r="V2079" t="str">
            <v/>
          </cell>
          <cell r="W2079" t="str">
            <v>398</v>
          </cell>
        </row>
        <row r="2080">
          <cell r="D2080" t="str">
            <v>208-2 Т</v>
          </cell>
          <cell r="E2080" t="str">
            <v>2013</v>
          </cell>
          <cell r="F2080" t="str">
            <v>1829-118_13</v>
          </cell>
          <cell r="G2080" t="str">
            <v>29.11.2013</v>
          </cell>
          <cell r="H2080" t="str">
            <v>120240021112</v>
          </cell>
          <cell r="I2080" t="str">
            <v>151000055435</v>
          </cell>
          <cell r="J2080" t="str">
            <v>28.99.39</v>
          </cell>
          <cell r="K2080" t="str">
            <v>Головка колонная.двухфланцевая,  условный диаметр колонны 245 мм</v>
          </cell>
          <cell r="L2080" t="str">
            <v>Головка колонная.двухфланцевая,  условный диаметр колонны 245 мм</v>
          </cell>
          <cell r="M2080" t="str">
            <v>796</v>
          </cell>
          <cell r="N2080">
            <v>2</v>
          </cell>
          <cell r="O2080">
            <v>2000000</v>
          </cell>
          <cell r="P2080" t="str">
            <v>00149</v>
          </cell>
          <cell r="Q2080" t="str">
            <v>1300425</v>
          </cell>
          <cell r="R2080" t="str">
            <v>15</v>
          </cell>
          <cell r="S2080" t="str">
            <v>3</v>
          </cell>
          <cell r="T2080" t="str">
            <v>17.05.2013</v>
          </cell>
          <cell r="U2080">
            <v>71.8</v>
          </cell>
          <cell r="V2080" t="str">
            <v/>
          </cell>
          <cell r="W2080" t="str">
            <v>398</v>
          </cell>
        </row>
        <row r="2081">
          <cell r="D2081" t="str">
            <v>290-3 Т</v>
          </cell>
          <cell r="E2081" t="str">
            <v>2013</v>
          </cell>
          <cell r="F2081" t="str">
            <v>1837-118_13</v>
          </cell>
          <cell r="G2081" t="str">
            <v>29.11.2013</v>
          </cell>
          <cell r="H2081" t="str">
            <v>120240021112</v>
          </cell>
          <cell r="I2081" t="str">
            <v>151000055435</v>
          </cell>
          <cell r="J2081" t="str">
            <v>28.12.20</v>
          </cell>
          <cell r="K2081" t="str">
            <v>Штанга.насосная</v>
          </cell>
          <cell r="L2081" t="str">
            <v>Штанга.насосная</v>
          </cell>
          <cell r="M2081" t="str">
            <v>796</v>
          </cell>
          <cell r="N2081">
            <v>250</v>
          </cell>
          <cell r="O2081">
            <v>2024680</v>
          </cell>
          <cell r="P2081" t="str">
            <v>00332</v>
          </cell>
          <cell r="Q2081" t="str">
            <v>1309632</v>
          </cell>
          <cell r="R2081" t="str">
            <v>04</v>
          </cell>
          <cell r="S2081" t="str">
            <v>3</v>
          </cell>
          <cell r="T2081" t="str">
            <v>12.12.2013</v>
          </cell>
          <cell r="U2081">
            <v>50.3</v>
          </cell>
          <cell r="V2081" t="str">
            <v/>
          </cell>
          <cell r="W2081" t="str">
            <v>398</v>
          </cell>
        </row>
        <row r="2082">
          <cell r="D2082" t="str">
            <v>293-3 Т</v>
          </cell>
          <cell r="E2082" t="str">
            <v>2013</v>
          </cell>
          <cell r="F2082" t="str">
            <v>1837-118_13</v>
          </cell>
          <cell r="G2082" t="str">
            <v>29.11.2013</v>
          </cell>
          <cell r="H2082" t="str">
            <v>120240021112</v>
          </cell>
          <cell r="I2082" t="str">
            <v>151000055435</v>
          </cell>
          <cell r="J2082" t="str">
            <v>28.12.20</v>
          </cell>
          <cell r="K2082" t="str">
            <v>Штанга.насосная</v>
          </cell>
          <cell r="L2082" t="str">
            <v>Штанга.насосная</v>
          </cell>
          <cell r="M2082" t="str">
            <v>796</v>
          </cell>
          <cell r="N2082">
            <v>190</v>
          </cell>
          <cell r="O2082">
            <v>1709635.2</v>
          </cell>
          <cell r="P2082" t="str">
            <v>00332</v>
          </cell>
          <cell r="Q2082" t="str">
            <v>1309632</v>
          </cell>
          <cell r="R2082" t="str">
            <v>04</v>
          </cell>
          <cell r="S2082" t="str">
            <v>3</v>
          </cell>
          <cell r="T2082" t="str">
            <v>12.12.2013</v>
          </cell>
          <cell r="U2082">
            <v>50.3</v>
          </cell>
          <cell r="V2082" t="str">
            <v/>
          </cell>
          <cell r="W2082" t="str">
            <v>398</v>
          </cell>
        </row>
        <row r="2083">
          <cell r="D2083" t="str">
            <v>292-3 Т</v>
          </cell>
          <cell r="E2083" t="str">
            <v>2013</v>
          </cell>
          <cell r="F2083" t="str">
            <v>1837-118_13</v>
          </cell>
          <cell r="G2083" t="str">
            <v>29.11.2013</v>
          </cell>
          <cell r="H2083" t="str">
            <v>120240021112</v>
          </cell>
          <cell r="I2083" t="str">
            <v>151000055435</v>
          </cell>
          <cell r="J2083" t="str">
            <v>28.12.20</v>
          </cell>
          <cell r="K2083" t="str">
            <v>Штанга.насосная</v>
          </cell>
          <cell r="L2083" t="str">
            <v>Штанга.насосная</v>
          </cell>
          <cell r="M2083" t="str">
            <v>796</v>
          </cell>
          <cell r="N2083">
            <v>265</v>
          </cell>
          <cell r="O2083">
            <v>2265177.6</v>
          </cell>
          <cell r="P2083" t="str">
            <v>00332</v>
          </cell>
          <cell r="Q2083" t="str">
            <v>1309632</v>
          </cell>
          <cell r="R2083" t="str">
            <v>04</v>
          </cell>
          <cell r="S2083" t="str">
            <v>3</v>
          </cell>
          <cell r="T2083" t="str">
            <v>12.12.2013</v>
          </cell>
          <cell r="U2083">
            <v>50.3</v>
          </cell>
          <cell r="V2083" t="str">
            <v/>
          </cell>
          <cell r="W2083" t="str">
            <v>398</v>
          </cell>
        </row>
        <row r="2084">
          <cell r="D2084" t="str">
            <v>291-3 Т</v>
          </cell>
          <cell r="E2084" t="str">
            <v>2013</v>
          </cell>
          <cell r="F2084" t="str">
            <v>1837-118_13</v>
          </cell>
          <cell r="G2084" t="str">
            <v>29.11.2013</v>
          </cell>
          <cell r="H2084" t="str">
            <v>120240021112</v>
          </cell>
          <cell r="I2084" t="str">
            <v>151000055435</v>
          </cell>
          <cell r="J2084" t="str">
            <v>28.12.20</v>
          </cell>
          <cell r="K2084" t="str">
            <v>Штанга.насосная</v>
          </cell>
          <cell r="L2084" t="str">
            <v>Штанга.насосная</v>
          </cell>
          <cell r="M2084" t="str">
            <v>796</v>
          </cell>
          <cell r="N2084">
            <v>150</v>
          </cell>
          <cell r="O2084">
            <v>1282176</v>
          </cell>
          <cell r="P2084" t="str">
            <v>00332</v>
          </cell>
          <cell r="Q2084" t="str">
            <v>1309632</v>
          </cell>
          <cell r="R2084" t="str">
            <v>04</v>
          </cell>
          <cell r="S2084" t="str">
            <v>3</v>
          </cell>
          <cell r="T2084" t="str">
            <v>12.12.2013</v>
          </cell>
          <cell r="U2084">
            <v>50.3</v>
          </cell>
          <cell r="V2084" t="str">
            <v/>
          </cell>
          <cell r="W2084" t="str">
            <v>398</v>
          </cell>
        </row>
        <row r="2085">
          <cell r="D2085" t="str">
            <v>299-4 Т</v>
          </cell>
          <cell r="E2085" t="str">
            <v>2013</v>
          </cell>
          <cell r="F2085" t="str">
            <v>1837-118_13</v>
          </cell>
          <cell r="G2085" t="str">
            <v>29.11.2013</v>
          </cell>
          <cell r="H2085" t="str">
            <v>120240021112</v>
          </cell>
          <cell r="I2085" t="str">
            <v>151000055435</v>
          </cell>
          <cell r="J2085" t="str">
            <v>28.12.20</v>
          </cell>
          <cell r="K2085" t="str">
            <v>Штанга.насосная</v>
          </cell>
          <cell r="L2085" t="str">
            <v>Штанга.насосная</v>
          </cell>
          <cell r="M2085" t="str">
            <v>796</v>
          </cell>
          <cell r="N2085">
            <v>138</v>
          </cell>
          <cell r="O2085">
            <v>3079917.12</v>
          </cell>
          <cell r="P2085" t="str">
            <v>00332</v>
          </cell>
          <cell r="Q2085" t="str">
            <v>1309632</v>
          </cell>
          <cell r="R2085" t="str">
            <v>04</v>
          </cell>
          <cell r="S2085" t="str">
            <v>3</v>
          </cell>
          <cell r="T2085" t="str">
            <v>12.12.2013</v>
          </cell>
          <cell r="U2085">
            <v>50.3</v>
          </cell>
          <cell r="V2085" t="str">
            <v/>
          </cell>
          <cell r="W2085" t="str">
            <v>398</v>
          </cell>
        </row>
        <row r="2086">
          <cell r="D2086" t="str">
            <v>2553 Т</v>
          </cell>
          <cell r="E2086" t="str">
            <v>2013</v>
          </cell>
          <cell r="F2086" t="str">
            <v>1838-118_13</v>
          </cell>
          <cell r="G2086" t="str">
            <v>29.11.2013</v>
          </cell>
          <cell r="H2086" t="str">
            <v>120240021112</v>
          </cell>
          <cell r="I2086" t="str">
            <v>151000055435</v>
          </cell>
          <cell r="J2086" t="str">
            <v>28.13.32</v>
          </cell>
          <cell r="K2086" t="str">
            <v>части насосов для перекачки жидкостей.части прочих насосов для перекачки жидкостей</v>
          </cell>
          <cell r="L2086" t="str">
            <v>части насосов для перекачки жидкостей.части прочих насосов для перекачки жидкостей</v>
          </cell>
          <cell r="M2086" t="str">
            <v>796</v>
          </cell>
          <cell r="N2086">
            <v>1</v>
          </cell>
          <cell r="O2086">
            <v>1848000</v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>398</v>
          </cell>
        </row>
        <row r="2087">
          <cell r="D2087" t="str">
            <v>2557 Т</v>
          </cell>
          <cell r="E2087" t="str">
            <v>2013</v>
          </cell>
          <cell r="F2087" t="str">
            <v>1838-118_13</v>
          </cell>
          <cell r="G2087" t="str">
            <v>29.11.2013</v>
          </cell>
          <cell r="H2087" t="str">
            <v>120240021112</v>
          </cell>
          <cell r="I2087" t="str">
            <v>151000055435</v>
          </cell>
          <cell r="J2087" t="str">
            <v>28.13.32</v>
          </cell>
          <cell r="K2087" t="str">
            <v>части насосов для перекачки жидкостей.части прочих насосов для перекачки жидкостей</v>
          </cell>
          <cell r="L2087" t="str">
            <v>части насосов для перекачки жидкостей.части прочих насосов для перекачки жидкостей</v>
          </cell>
          <cell r="M2087" t="str">
            <v>796</v>
          </cell>
          <cell r="N2087">
            <v>2</v>
          </cell>
          <cell r="O2087">
            <v>443520</v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>398</v>
          </cell>
        </row>
        <row r="2088">
          <cell r="D2088" t="str">
            <v>302-1 Т</v>
          </cell>
          <cell r="E2088" t="str">
            <v>2013</v>
          </cell>
          <cell r="F2088" t="str">
            <v>1155-118_13</v>
          </cell>
          <cell r="G2088" t="str">
            <v>04.09.2013</v>
          </cell>
          <cell r="H2088" t="str">
            <v>120240021112</v>
          </cell>
          <cell r="I2088" t="str">
            <v>151000055435</v>
          </cell>
          <cell r="J2088" t="str">
            <v>28.13.14</v>
          </cell>
          <cell r="K2088" t="str">
            <v>насос центробежный, прочие.насос для жидкостей, не включенные в другие группировки, прочие</v>
          </cell>
          <cell r="L2088" t="str">
            <v>насос центробежный, прочие.насос для жидкостей, не включенные в другие группировки, прочие</v>
          </cell>
          <cell r="M2088" t="str">
            <v>796</v>
          </cell>
          <cell r="N2088">
            <v>61</v>
          </cell>
          <cell r="O2088">
            <v>28865200</v>
          </cell>
          <cell r="P2088" t="str">
            <v>00742</v>
          </cell>
          <cell r="Q2088" t="str">
            <v>1302526</v>
          </cell>
          <cell r="R2088" t="str">
            <v>13</v>
          </cell>
          <cell r="S2088" t="str">
            <v>3</v>
          </cell>
          <cell r="T2088" t="str">
            <v>24.10.2013</v>
          </cell>
          <cell r="U2088">
            <v>82</v>
          </cell>
          <cell r="V2088" t="str">
            <v/>
          </cell>
          <cell r="W2088" t="str">
            <v>398</v>
          </cell>
        </row>
        <row r="2089">
          <cell r="D2089" t="str">
            <v>301-1 Т</v>
          </cell>
          <cell r="E2089" t="str">
            <v>2013</v>
          </cell>
          <cell r="F2089" t="str">
            <v>1155-118_13</v>
          </cell>
          <cell r="G2089" t="str">
            <v>04.09.2013</v>
          </cell>
          <cell r="H2089" t="str">
            <v>120240021112</v>
          </cell>
          <cell r="I2089" t="str">
            <v>151000055435</v>
          </cell>
          <cell r="J2089" t="str">
            <v>28.13.14</v>
          </cell>
          <cell r="K2089" t="str">
            <v>насос центробежный, прочие.насос для жидкостей, не включенные в другие группировки, прочие</v>
          </cell>
          <cell r="L2089" t="str">
            <v>насос центробежный, прочие.насос для жидкостей, не включенные в другие группировки, прочие</v>
          </cell>
          <cell r="M2089" t="str">
            <v>796</v>
          </cell>
          <cell r="N2089">
            <v>40</v>
          </cell>
          <cell r="O2089">
            <v>18928000</v>
          </cell>
          <cell r="P2089" t="str">
            <v>00742</v>
          </cell>
          <cell r="Q2089" t="str">
            <v>1302526</v>
          </cell>
          <cell r="R2089" t="str">
            <v>13</v>
          </cell>
          <cell r="S2089" t="str">
            <v>3</v>
          </cell>
          <cell r="T2089" t="str">
            <v>24.10.2013</v>
          </cell>
          <cell r="U2089">
            <v>82</v>
          </cell>
          <cell r="V2089" t="str">
            <v/>
          </cell>
          <cell r="W2089" t="str">
            <v>398</v>
          </cell>
        </row>
        <row r="2090">
          <cell r="D2090" t="str">
            <v>303-1 Т</v>
          </cell>
          <cell r="E2090" t="str">
            <v>2013</v>
          </cell>
          <cell r="F2090" t="str">
            <v>1155-118_13</v>
          </cell>
          <cell r="G2090" t="str">
            <v>04.09.2013</v>
          </cell>
          <cell r="H2090" t="str">
            <v>120240021112</v>
          </cell>
          <cell r="I2090" t="str">
            <v>151000055435</v>
          </cell>
          <cell r="J2090" t="str">
            <v>28.13.14</v>
          </cell>
          <cell r="K2090" t="str">
            <v>насос центробежный, прочие.насос для жидкостей, не включенные в другие группировки, прочие</v>
          </cell>
          <cell r="L2090" t="str">
            <v>насос центробежный, прочие.насос для жидкостей, не включенные в другие группировки, прочие</v>
          </cell>
          <cell r="M2090" t="str">
            <v>796</v>
          </cell>
          <cell r="N2090">
            <v>10</v>
          </cell>
          <cell r="O2090">
            <v>5701091.2000000002</v>
          </cell>
          <cell r="P2090" t="str">
            <v>00742</v>
          </cell>
          <cell r="Q2090" t="str">
            <v>1302526</v>
          </cell>
          <cell r="R2090" t="str">
            <v>13</v>
          </cell>
          <cell r="S2090" t="str">
            <v>3</v>
          </cell>
          <cell r="T2090" t="str">
            <v>24.10.2013</v>
          </cell>
          <cell r="U2090">
            <v>82</v>
          </cell>
          <cell r="V2090" t="str">
            <v/>
          </cell>
          <cell r="W2090" t="str">
            <v>398</v>
          </cell>
        </row>
        <row r="2091">
          <cell r="D2091" t="str">
            <v>304-1 Т</v>
          </cell>
          <cell r="E2091" t="str">
            <v>2013</v>
          </cell>
          <cell r="F2091" t="str">
            <v>1155-118_13</v>
          </cell>
          <cell r="G2091" t="str">
            <v>04.09.2013</v>
          </cell>
          <cell r="H2091" t="str">
            <v>120240021112</v>
          </cell>
          <cell r="I2091" t="str">
            <v>151000055435</v>
          </cell>
          <cell r="J2091" t="str">
            <v>28.13.14</v>
          </cell>
          <cell r="K2091" t="str">
            <v>насос центробежный, прочие.насос для жидкостей, не включенные в другие группировки, прочие</v>
          </cell>
          <cell r="L2091" t="str">
            <v>насос центробежный, прочие.насос для жидкостей, не включенные в другие группировки, прочие</v>
          </cell>
          <cell r="M2091" t="str">
            <v>796</v>
          </cell>
          <cell r="N2091">
            <v>3</v>
          </cell>
          <cell r="O2091">
            <v>3125562.72</v>
          </cell>
          <cell r="P2091" t="str">
            <v>00742</v>
          </cell>
          <cell r="Q2091" t="str">
            <v>1302526</v>
          </cell>
          <cell r="R2091" t="str">
            <v>13</v>
          </cell>
          <cell r="S2091" t="str">
            <v>3</v>
          </cell>
          <cell r="T2091" t="str">
            <v>24.10.2013</v>
          </cell>
          <cell r="U2091">
            <v>82</v>
          </cell>
          <cell r="V2091" t="str">
            <v/>
          </cell>
          <cell r="W2091" t="str">
            <v>398</v>
          </cell>
        </row>
        <row r="2092">
          <cell r="D2092" t="str">
            <v>306-1 Т</v>
          </cell>
          <cell r="E2092" t="str">
            <v>2013</v>
          </cell>
          <cell r="F2092" t="str">
            <v>1155-118_13</v>
          </cell>
          <cell r="G2092" t="str">
            <v>04.09.2013</v>
          </cell>
          <cell r="H2092" t="str">
            <v>120240021112</v>
          </cell>
          <cell r="I2092" t="str">
            <v>151000055435</v>
          </cell>
          <cell r="J2092" t="str">
            <v>28.13.14</v>
          </cell>
          <cell r="K2092" t="str">
            <v>насос центробежный, прочие.насос для жидкостей, не включенные в другие группировки, прочие</v>
          </cell>
          <cell r="L2092" t="str">
            <v>насос центробежный, прочие.насос для жидкостей, не включенные в другие группировки, прочие</v>
          </cell>
          <cell r="M2092" t="str">
            <v>796</v>
          </cell>
          <cell r="N2092">
            <v>50</v>
          </cell>
          <cell r="O2092">
            <v>48654824</v>
          </cell>
          <cell r="P2092" t="str">
            <v>00742</v>
          </cell>
          <cell r="Q2092" t="str">
            <v>1214991</v>
          </cell>
          <cell r="R2092" t="str">
            <v>13</v>
          </cell>
          <cell r="S2092" t="str">
            <v>3</v>
          </cell>
          <cell r="T2092" t="str">
            <v>24.10.2013</v>
          </cell>
          <cell r="U2092">
            <v>82</v>
          </cell>
          <cell r="V2092" t="str">
            <v/>
          </cell>
          <cell r="W2092" t="str">
            <v>398</v>
          </cell>
        </row>
        <row r="2093">
          <cell r="D2093" t="str">
            <v>309-1 Т</v>
          </cell>
          <cell r="E2093" t="str">
            <v>2013</v>
          </cell>
          <cell r="F2093" t="str">
            <v>1155-118_13</v>
          </cell>
          <cell r="G2093" t="str">
            <v>04.09.2013</v>
          </cell>
          <cell r="H2093" t="str">
            <v>120240021112</v>
          </cell>
          <cell r="I2093" t="str">
            <v>151000055435</v>
          </cell>
          <cell r="J2093" t="str">
            <v>28.13.14</v>
          </cell>
          <cell r="K2093" t="str">
            <v>насос центробежный, прочие.насос для жидкостей, не включенные в другие группировки, прочие</v>
          </cell>
          <cell r="L2093" t="str">
            <v>насос центробежный, прочие.насос для жидкостей, не включенные в другие группировки, прочие</v>
          </cell>
          <cell r="M2093" t="str">
            <v>796</v>
          </cell>
          <cell r="N2093">
            <v>18</v>
          </cell>
          <cell r="O2093">
            <v>24185891.52</v>
          </cell>
          <cell r="P2093" t="str">
            <v>00742</v>
          </cell>
          <cell r="Q2093" t="str">
            <v>1214991</v>
          </cell>
          <cell r="R2093" t="str">
            <v>13</v>
          </cell>
          <cell r="S2093" t="str">
            <v>3</v>
          </cell>
          <cell r="T2093" t="str">
            <v>24.10.2013</v>
          </cell>
          <cell r="U2093">
            <v>82</v>
          </cell>
          <cell r="V2093" t="str">
            <v/>
          </cell>
          <cell r="W2093" t="str">
            <v>398</v>
          </cell>
        </row>
        <row r="2094">
          <cell r="D2094" t="str">
            <v>308-1 Т</v>
          </cell>
          <cell r="E2094" t="str">
            <v>2013</v>
          </cell>
          <cell r="F2094" t="str">
            <v>1155-118_13</v>
          </cell>
          <cell r="G2094" t="str">
            <v>04.09.2013</v>
          </cell>
          <cell r="H2094" t="str">
            <v>120240021112</v>
          </cell>
          <cell r="I2094" t="str">
            <v>151000055435</v>
          </cell>
          <cell r="J2094" t="str">
            <v>28.13.14</v>
          </cell>
          <cell r="K2094" t="str">
            <v>насос центробежный, прочие.насос для жидкостей, не включенные в другие группировки, прочие</v>
          </cell>
          <cell r="L2094" t="str">
            <v>насос центробежный, прочие.насос для жидкостей, не включенные в другие группировки, прочие</v>
          </cell>
          <cell r="M2094" t="str">
            <v>796</v>
          </cell>
          <cell r="N2094">
            <v>10</v>
          </cell>
          <cell r="O2094">
            <v>12080118.4</v>
          </cell>
          <cell r="P2094" t="str">
            <v>00742</v>
          </cell>
          <cell r="Q2094" t="str">
            <v>1214991</v>
          </cell>
          <cell r="R2094" t="str">
            <v>13</v>
          </cell>
          <cell r="S2094" t="str">
            <v>3</v>
          </cell>
          <cell r="T2094" t="str">
            <v>24.10.2013</v>
          </cell>
          <cell r="U2094">
            <v>82</v>
          </cell>
          <cell r="V2094" t="str">
            <v/>
          </cell>
          <cell r="W2094" t="str">
            <v>398</v>
          </cell>
        </row>
        <row r="2095">
          <cell r="D2095" t="str">
            <v>307-1 Т</v>
          </cell>
          <cell r="E2095" t="str">
            <v>2013</v>
          </cell>
          <cell r="F2095" t="str">
            <v>1155-118_13</v>
          </cell>
          <cell r="G2095" t="str">
            <v>04.09.2013</v>
          </cell>
          <cell r="H2095" t="str">
            <v>120240021112</v>
          </cell>
          <cell r="I2095" t="str">
            <v>151000055435</v>
          </cell>
          <cell r="J2095" t="str">
            <v>28.13.14</v>
          </cell>
          <cell r="K2095" t="str">
            <v>насос центробежный, прочие.насос для жидкостей, не включенные в другие группировки, прочие</v>
          </cell>
          <cell r="L2095" t="str">
            <v>насос центробежный, прочие.насос для жидкостей, не включенные в другие группировки, прочие</v>
          </cell>
          <cell r="M2095" t="str">
            <v>796</v>
          </cell>
          <cell r="N2095">
            <v>37</v>
          </cell>
          <cell r="O2095">
            <v>47239113.600000001</v>
          </cell>
          <cell r="P2095" t="str">
            <v>00742</v>
          </cell>
          <cell r="Q2095" t="str">
            <v>1214991</v>
          </cell>
          <cell r="R2095" t="str">
            <v>13</v>
          </cell>
          <cell r="S2095" t="str">
            <v>3</v>
          </cell>
          <cell r="T2095" t="str">
            <v>24.10.2013</v>
          </cell>
          <cell r="U2095">
            <v>82</v>
          </cell>
          <cell r="V2095" t="str">
            <v/>
          </cell>
          <cell r="W2095" t="str">
            <v>398</v>
          </cell>
        </row>
        <row r="2096">
          <cell r="D2096" t="str">
            <v>305-1 Т</v>
          </cell>
          <cell r="E2096" t="str">
            <v>2013</v>
          </cell>
          <cell r="F2096" t="str">
            <v>1155-118_13</v>
          </cell>
          <cell r="G2096" t="str">
            <v>04.09.2013</v>
          </cell>
          <cell r="H2096" t="str">
            <v>120240021112</v>
          </cell>
          <cell r="I2096" t="str">
            <v>151000055435</v>
          </cell>
          <cell r="J2096" t="str">
            <v>28.13.14</v>
          </cell>
          <cell r="K2096" t="str">
            <v>насос центробежный, прочие.насос для жидкостей, не включенные в другие группировки, прочие</v>
          </cell>
          <cell r="L2096" t="str">
            <v>насос центробежный, прочие.насос для жидкостей, не включенные в другие группировки, прочие</v>
          </cell>
          <cell r="M2096" t="str">
            <v>796</v>
          </cell>
          <cell r="N2096">
            <v>12</v>
          </cell>
          <cell r="O2096">
            <v>10649493.119999999</v>
          </cell>
          <cell r="P2096" t="str">
            <v>00742</v>
          </cell>
          <cell r="Q2096" t="str">
            <v>1214991</v>
          </cell>
          <cell r="R2096" t="str">
            <v>13</v>
          </cell>
          <cell r="S2096" t="str">
            <v>3</v>
          </cell>
          <cell r="T2096" t="str">
            <v>24.10.2013</v>
          </cell>
          <cell r="U2096">
            <v>82</v>
          </cell>
          <cell r="V2096" t="str">
            <v/>
          </cell>
          <cell r="W2096" t="str">
            <v>398</v>
          </cell>
        </row>
        <row r="2097">
          <cell r="D2097" t="str">
            <v>300-1 Т</v>
          </cell>
          <cell r="E2097" t="str">
            <v>2013</v>
          </cell>
          <cell r="F2097" t="str">
            <v>1155-118_13</v>
          </cell>
          <cell r="G2097" t="str">
            <v>04.09.2013</v>
          </cell>
          <cell r="H2097" t="str">
            <v>120240021112</v>
          </cell>
          <cell r="I2097" t="str">
            <v>151000055435</v>
          </cell>
          <cell r="J2097" t="str">
            <v>28.13.14</v>
          </cell>
          <cell r="K2097" t="str">
            <v>насос центробежный, прочие.насос для жидкостей, не включенные в другие группировки, прочие</v>
          </cell>
          <cell r="L2097" t="str">
            <v>насос центробежный, прочие.насос для жидкостей, не включенные в другие группировки, прочие</v>
          </cell>
          <cell r="M2097" t="str">
            <v>796</v>
          </cell>
          <cell r="N2097">
            <v>20</v>
          </cell>
          <cell r="O2097">
            <v>4475900.8</v>
          </cell>
          <cell r="P2097" t="str">
            <v>00742</v>
          </cell>
          <cell r="Q2097" t="str">
            <v>1302526</v>
          </cell>
          <cell r="R2097" t="str">
            <v>13</v>
          </cell>
          <cell r="S2097" t="str">
            <v>3</v>
          </cell>
          <cell r="T2097" t="str">
            <v>24.10.2013</v>
          </cell>
          <cell r="U2097">
            <v>82</v>
          </cell>
          <cell r="V2097" t="str">
            <v/>
          </cell>
          <cell r="W2097" t="str">
            <v>398</v>
          </cell>
        </row>
        <row r="2098">
          <cell r="D2098" t="str">
            <v>2517-1 Т</v>
          </cell>
          <cell r="E2098" t="str">
            <v>2013</v>
          </cell>
          <cell r="F2098" t="str">
            <v>1847-118_13</v>
          </cell>
          <cell r="G2098" t="str">
            <v>29.11.2013</v>
          </cell>
          <cell r="H2098" t="str">
            <v>120240021112</v>
          </cell>
          <cell r="I2098" t="str">
            <v>151000055435</v>
          </cell>
          <cell r="J2098" t="str">
            <v>28.13.13</v>
          </cell>
          <cell r="K2098" t="str">
            <v>Насос мультифазный.объемный насос для перекачивания жидкостей в широком диапазоне вязкостей</v>
          </cell>
          <cell r="L2098" t="str">
            <v>Насос мультифазный.объемный насос для перекачивания жидкостей в широком диапазоне вязкостей [Мультифазная насосная станция (МФНС) типа У1НВ1 предназначена для перекачки газо-водонефтяной и высоковязкой жидкостей  (в т.ч. с содержанием углеводородов). Установка позволяет перекачивать газоводонефтяные смеси с рабочей температурой от 5 до 80 ºС, сод] (Мультифазная насосная станция (МФНС) типа У1НВ1 предназначена для перекачки газо-водонефтяной и высоковязкой жидкостей  (в т.ч. с содержанием углеводородов). Установка позволяет перекачивать газоводонефтяные смеси с рабочей температурой от 5 до 80 ºС, сод)</v>
          </cell>
          <cell r="M2098" t="str">
            <v>839</v>
          </cell>
          <cell r="N2098">
            <v>1</v>
          </cell>
          <cell r="O2098">
            <v>239990000</v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>398</v>
          </cell>
        </row>
        <row r="2099">
          <cell r="D2099" t="str">
            <v>2028-2 Т</v>
          </cell>
          <cell r="E2099" t="str">
            <v>2013</v>
          </cell>
          <cell r="F2099" t="str">
            <v>1961-118_13</v>
          </cell>
          <cell r="G2099" t="str">
            <v>10.12.2013</v>
          </cell>
          <cell r="H2099" t="str">
            <v>120240021112</v>
          </cell>
          <cell r="I2099" t="str">
            <v>151000055435</v>
          </cell>
          <cell r="J2099" t="str">
            <v>25.21.12</v>
          </cell>
          <cell r="K2099" t="str">
            <v>Котел.Номинальная теплопроизводительность, МВт (Гкал/ч) От 4,65 (4)  до 35,00 (30), КПД, %  при камерном сжигании  89,0</v>
          </cell>
          <cell r="L2099" t="str">
            <v>Котел.Номинальная теплопроизводительность, МВт (Гкал/ч) От 4,65 (4)  до 35,00 (30), КПД, %  при камерном сжигании  89,0</v>
          </cell>
          <cell r="M2099" t="str">
            <v>796</v>
          </cell>
          <cell r="N2099">
            <v>1</v>
          </cell>
          <cell r="O2099">
            <v>78400</v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>398</v>
          </cell>
        </row>
        <row r="2100">
          <cell r="D2100" t="str">
            <v>2030-2 Т</v>
          </cell>
          <cell r="E2100" t="str">
            <v>2013</v>
          </cell>
          <cell r="F2100" t="str">
            <v>1961-118_13</v>
          </cell>
          <cell r="G2100" t="str">
            <v>10.12.2013</v>
          </cell>
          <cell r="H2100" t="str">
            <v>120240021112</v>
          </cell>
          <cell r="I2100" t="str">
            <v>151000055435</v>
          </cell>
          <cell r="J2100" t="str">
            <v>27.51.25</v>
          </cell>
          <cell r="K2100" t="str">
            <v>Бойлер.Накопительного типа. Закрытого типа. Объем от 100 и более литров.</v>
          </cell>
          <cell r="L2100" t="str">
            <v>Бойлер.Накопительного типа. Закрытого типа. Объем от 100 и более литров.</v>
          </cell>
          <cell r="M2100" t="str">
            <v>796</v>
          </cell>
          <cell r="N2100">
            <v>1</v>
          </cell>
          <cell r="O2100">
            <v>28000</v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>398</v>
          </cell>
        </row>
        <row r="2101">
          <cell r="D2101" t="str">
            <v>2033-2 Т</v>
          </cell>
          <cell r="E2101" t="str">
            <v>2013</v>
          </cell>
          <cell r="F2101" t="str">
            <v>1961-118_13</v>
          </cell>
          <cell r="G2101" t="str">
            <v>10.12.2013</v>
          </cell>
          <cell r="H2101" t="str">
            <v>120240021112</v>
          </cell>
          <cell r="I2101" t="str">
            <v>151000055435</v>
          </cell>
          <cell r="J2101" t="str">
            <v>27.51.25</v>
          </cell>
          <cell r="K2101" t="str">
            <v>Бойлер.Накопительного типа. Закрытого типа. Объем от 100 и более литров.</v>
          </cell>
          <cell r="L2101" t="str">
            <v>Бойлер.Накопительного типа. Закрытого типа. Объем от 100 и более литров.</v>
          </cell>
          <cell r="M2101" t="str">
            <v>796</v>
          </cell>
          <cell r="N2101">
            <v>4</v>
          </cell>
          <cell r="O2101">
            <v>6721792</v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>398</v>
          </cell>
        </row>
        <row r="2102">
          <cell r="D2102" t="str">
            <v>2029-2 Т</v>
          </cell>
          <cell r="E2102" t="str">
            <v>2013</v>
          </cell>
          <cell r="F2102" t="str">
            <v>1961-118_13</v>
          </cell>
          <cell r="G2102" t="str">
            <v>10.12.2013</v>
          </cell>
          <cell r="H2102" t="str">
            <v>120240021112</v>
          </cell>
          <cell r="I2102" t="str">
            <v>151000055435</v>
          </cell>
          <cell r="J2102" t="str">
            <v>27.51.25</v>
          </cell>
          <cell r="K2102" t="str">
            <v>Бойлер.Накопительного типа. Закрытого типа. Объем от 100 и более литров.</v>
          </cell>
          <cell r="L2102" t="str">
            <v>Бойлер.Накопительного типа. Закрытого типа. Объем от 100 и более литров.</v>
          </cell>
          <cell r="M2102" t="str">
            <v>796</v>
          </cell>
          <cell r="N2102">
            <v>1</v>
          </cell>
          <cell r="O2102">
            <v>22400</v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>398</v>
          </cell>
        </row>
        <row r="2103">
          <cell r="D2103" t="str">
            <v>2032-2 Т</v>
          </cell>
          <cell r="E2103" t="str">
            <v>2013</v>
          </cell>
          <cell r="F2103" t="str">
            <v>1961-118_13</v>
          </cell>
          <cell r="G2103" t="str">
            <v>10.12.2013</v>
          </cell>
          <cell r="H2103" t="str">
            <v>120240021112</v>
          </cell>
          <cell r="I2103" t="str">
            <v>151000055435</v>
          </cell>
          <cell r="J2103" t="str">
            <v>27.51.25</v>
          </cell>
          <cell r="K2103" t="str">
            <v>Бойлер.Накопительного типа. Закрытого типа. Объем от 100 и более литров.</v>
          </cell>
          <cell r="L2103" t="str">
            <v>Бойлер.Накопительного типа. Закрытого типа. Объем от 100 и более литров.</v>
          </cell>
          <cell r="M2103" t="str">
            <v>796</v>
          </cell>
          <cell r="N2103">
            <v>11</v>
          </cell>
          <cell r="O2103">
            <v>1355200</v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>398</v>
          </cell>
        </row>
        <row r="2104">
          <cell r="D2104" t="str">
            <v>2031-2 Т</v>
          </cell>
          <cell r="E2104" t="str">
            <v>2013</v>
          </cell>
          <cell r="F2104" t="str">
            <v>1961-118_13</v>
          </cell>
          <cell r="G2104" t="str">
            <v>10.12.2013</v>
          </cell>
          <cell r="H2104" t="str">
            <v>120240021112</v>
          </cell>
          <cell r="I2104" t="str">
            <v>151000055435</v>
          </cell>
          <cell r="J2104" t="str">
            <v>27.51.25</v>
          </cell>
          <cell r="K2104" t="str">
            <v>Бойлер.Накопительного типа. Закрытого типа. Объем от 100 и более литров.</v>
          </cell>
          <cell r="L2104" t="str">
            <v>Бойлер.Накопительного типа. Закрытого типа. Объем от 100 и более литров.</v>
          </cell>
          <cell r="M2104" t="str">
            <v>796</v>
          </cell>
          <cell r="N2104">
            <v>1</v>
          </cell>
          <cell r="O2104">
            <v>33600</v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>398</v>
          </cell>
        </row>
        <row r="2105">
          <cell r="D2105" t="str">
            <v>2034-2 Т</v>
          </cell>
          <cell r="E2105" t="str">
            <v>2013</v>
          </cell>
          <cell r="F2105" t="str">
            <v>1961-118_13</v>
          </cell>
          <cell r="G2105" t="str">
            <v>10.12.2013</v>
          </cell>
          <cell r="H2105" t="str">
            <v>120240021112</v>
          </cell>
          <cell r="I2105" t="str">
            <v>151000055435</v>
          </cell>
          <cell r="J2105" t="str">
            <v>27.51.25</v>
          </cell>
          <cell r="K2105" t="str">
            <v>Бойлер.Накопительного типа. Закрытого типа. Объем от 100 и более литров.</v>
          </cell>
          <cell r="L2105" t="str">
            <v>Бойлер.Накопительного типа. Закрытого типа. Объем от 100 и более литров.</v>
          </cell>
          <cell r="M2105" t="str">
            <v>796</v>
          </cell>
          <cell r="N2105">
            <v>4</v>
          </cell>
          <cell r="O2105">
            <v>6343008</v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>398</v>
          </cell>
        </row>
        <row r="2106">
          <cell r="D2106" t="str">
            <v>2027-2 Т</v>
          </cell>
          <cell r="E2106" t="str">
            <v>2013</v>
          </cell>
          <cell r="F2106" t="str">
            <v>1961-118_13</v>
          </cell>
          <cell r="G2106" t="str">
            <v>10.12.2013</v>
          </cell>
          <cell r="H2106" t="str">
            <v>120240021112</v>
          </cell>
          <cell r="I2106" t="str">
            <v>151000055435</v>
          </cell>
          <cell r="J2106" t="str">
            <v>25.21.12</v>
          </cell>
          <cell r="K2106" t="str">
            <v>Котел.Номинальная теплопроизводительность, МВт (Гкал/ч) От 4,65 (4)  до 35,00 (30), КПД, %  при камерном сжигании  89,0</v>
          </cell>
          <cell r="L2106" t="str">
            <v>Котел.Номинальная теплопроизводительность, МВт (Гкал/ч) От 4,65 (4)  до 35,00 (30), КПД, %  при камерном сжигании  89,0</v>
          </cell>
          <cell r="M2106" t="str">
            <v>796</v>
          </cell>
          <cell r="N2106">
            <v>2</v>
          </cell>
          <cell r="O2106">
            <v>380800</v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>398</v>
          </cell>
        </row>
        <row r="2107">
          <cell r="D2107" t="str">
            <v>99-3 У</v>
          </cell>
          <cell r="E2107" t="str">
            <v>2013</v>
          </cell>
          <cell r="F2107" t="str">
            <v>1937-107_13</v>
          </cell>
          <cell r="G2107" t="str">
            <v>09.12.2013</v>
          </cell>
          <cell r="H2107" t="str">
            <v>120240021112</v>
          </cell>
          <cell r="I2107" t="str">
            <v>151000055435</v>
          </cell>
          <cell r="J2107" t="str">
            <v>85.59.13</v>
          </cell>
          <cell r="K2107" t="str">
            <v>Услуги по обучению лиц, ответственных за перевозку опасных грузов.обучение лиц, ответственных за перевозку опасных грузов</v>
          </cell>
          <cell r="L2107" t="str">
            <v>Услуги по обучению лиц, ответственных за перевозку опасных грузов.обучение лиц, ответственных за перевозку опасных грузов [Услуг по обучению водителей по программе "пожарно-технического минимума и знанию требований пожарной безопасности при перевозке пожарно- взрывоопасных грузов"] (Услуг по обучению водителей по программе "пожарно-технического минимума и знанию требований пожарной безопасности при перевозке пожарно- взрывоопасных грузов")</v>
          </cell>
          <cell r="M2107" t="str">
            <v/>
          </cell>
          <cell r="N2107" t="str">
            <v/>
          </cell>
          <cell r="O2107">
            <v>1428000</v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>
            <v>100</v>
          </cell>
          <cell r="W2107" t="str">
            <v/>
          </cell>
        </row>
        <row r="2108">
          <cell r="D2108" t="str">
            <v>2534 Т</v>
          </cell>
          <cell r="E2108" t="str">
            <v>2013</v>
          </cell>
          <cell r="F2108" t="str">
            <v>990-111_13</v>
          </cell>
          <cell r="G2108" t="str">
            <v>25.07.2013</v>
          </cell>
          <cell r="H2108" t="str">
            <v>120240021112</v>
          </cell>
          <cell r="I2108" t="str">
            <v>151000055435</v>
          </cell>
          <cell r="J2108" t="str">
            <v>28.12.11</v>
          </cell>
          <cell r="K2108" t="str">
            <v>Оборудование одновременно раздельной эксплуатации скважин.Комплекс оборудования одновременно раздельной эксплуатации скважин</v>
          </cell>
          <cell r="L2108" t="str">
            <v>Оборудование одновременно раздельной эксплуатации скважин.Комплекс оборудования одновременно раздельной эксплуатации скважин [Технология одновременно-раздельной эксплуатации скважин без цепного привода] (Технология одновременно-раздельной эксплуатации скважин без цепного привода)</v>
          </cell>
          <cell r="M2108" t="str">
            <v>839</v>
          </cell>
          <cell r="N2108">
            <v>1</v>
          </cell>
          <cell r="O2108">
            <v>1629877.44</v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>398</v>
          </cell>
        </row>
        <row r="2109">
          <cell r="D2109" t="str">
            <v>2535 Т</v>
          </cell>
          <cell r="E2109" t="str">
            <v>2013</v>
          </cell>
          <cell r="F2109" t="str">
            <v>990-111_13</v>
          </cell>
          <cell r="G2109" t="str">
            <v>25.07.2013</v>
          </cell>
          <cell r="H2109" t="str">
            <v>120240021112</v>
          </cell>
          <cell r="I2109" t="str">
            <v>151000055435</v>
          </cell>
          <cell r="J2109" t="str">
            <v>28.92.12</v>
          </cell>
          <cell r="K2109" t="str">
            <v>Устройство изоляции.для защиты и герметизации заколонных  перетоков в скважине</v>
          </cell>
          <cell r="L2109" t="str">
            <v>Устройство изоляции.для защиты и герметизации заколонных  перетоков в скважине [Устройство для герметизации заколонных перетоков  "РЭК-146" Внедрение технологии:  изоляции заколонных  перетоков с расширением эксплуатационной колонны (в т.ч: по герметизацию, изоляцию, разбуриваемому и извлекаемому пакеру, забойному домкрату и  скребка] (Устройство для герметизации заколонных перетоков  "РЭК-146" Внедрение технологии:  изоляции заколонных  перетоков с расширением эксплуатационной колонны (в т.ч: по герметизацию, изоляцию, разбуриваемому и извлекаемому пакеру, забойному домкрату и  скребка)</v>
          </cell>
          <cell r="M2109" t="str">
            <v>796</v>
          </cell>
          <cell r="N2109">
            <v>4</v>
          </cell>
          <cell r="O2109">
            <v>7323015.5999999996</v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>398</v>
          </cell>
        </row>
        <row r="2110">
          <cell r="D2110" t="str">
            <v>510-1 Т</v>
          </cell>
          <cell r="E2110" t="str">
            <v>2013</v>
          </cell>
          <cell r="F2110" t="str">
            <v>830-118_13</v>
          </cell>
          <cell r="G2110" t="str">
            <v>12.06.2013</v>
          </cell>
          <cell r="H2110" t="str">
            <v>120240021112</v>
          </cell>
          <cell r="I2110" t="str">
            <v>151000055435</v>
          </cell>
          <cell r="J2110" t="str">
            <v>14.12.11</v>
          </cell>
          <cell r="K2110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0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0" t="str">
            <v>839</v>
          </cell>
          <cell r="N2110">
            <v>81</v>
          </cell>
          <cell r="O2110">
            <v>1905120</v>
          </cell>
          <cell r="P2110" t="str">
            <v>00352</v>
          </cell>
          <cell r="Q2110" t="str">
            <v>1214944</v>
          </cell>
          <cell r="R2110" t="str">
            <v>13</v>
          </cell>
          <cell r="S2110" t="str">
            <v>3</v>
          </cell>
          <cell r="T2110" t="str">
            <v>05.06.2013</v>
          </cell>
          <cell r="U2110">
            <v>53</v>
          </cell>
          <cell r="V2110" t="str">
            <v/>
          </cell>
          <cell r="W2110" t="str">
            <v>398</v>
          </cell>
        </row>
        <row r="2111">
          <cell r="D2111" t="str">
            <v>2639 Т</v>
          </cell>
          <cell r="E2111" t="str">
            <v>2013</v>
          </cell>
          <cell r="F2111" t="str">
            <v>830-118_13</v>
          </cell>
          <cell r="G2111" t="str">
            <v>12.06.2013</v>
          </cell>
          <cell r="H2111" t="str">
            <v>120240021112</v>
          </cell>
          <cell r="I2111" t="str">
            <v>151000055435</v>
          </cell>
          <cell r="J2111" t="str">
            <v>14.12.11</v>
          </cell>
          <cell r="K211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1" t="str">
            <v>839</v>
          </cell>
          <cell r="N2111">
            <v>699</v>
          </cell>
          <cell r="O2111">
            <v>16440480</v>
          </cell>
          <cell r="P2111" t="str">
            <v>00917</v>
          </cell>
          <cell r="Q2111" t="str">
            <v>1302713</v>
          </cell>
          <cell r="R2111" t="str">
            <v>13</v>
          </cell>
          <cell r="S2111" t="str">
            <v>3</v>
          </cell>
          <cell r="T2111" t="str">
            <v>18.12.2013</v>
          </cell>
          <cell r="U2111">
            <v>58</v>
          </cell>
          <cell r="V2111" t="str">
            <v/>
          </cell>
          <cell r="W2111" t="str">
            <v>398</v>
          </cell>
        </row>
        <row r="2112">
          <cell r="D2112" t="str">
            <v>2637 Т</v>
          </cell>
          <cell r="E2112" t="str">
            <v>2013</v>
          </cell>
          <cell r="F2112" t="str">
            <v>830-118_13</v>
          </cell>
          <cell r="G2112" t="str">
            <v>12.06.2013</v>
          </cell>
          <cell r="H2112" t="str">
            <v>120240021112</v>
          </cell>
          <cell r="I2112" t="str">
            <v>151000055435</v>
          </cell>
          <cell r="J2112" t="str">
            <v>14.12.11</v>
          </cell>
          <cell r="K2112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2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2" t="str">
            <v>839</v>
          </cell>
          <cell r="N2112">
            <v>250</v>
          </cell>
          <cell r="O2112">
            <v>5880000</v>
          </cell>
          <cell r="P2112" t="str">
            <v>00917</v>
          </cell>
          <cell r="Q2112" t="str">
            <v>1302713</v>
          </cell>
          <cell r="R2112" t="str">
            <v>13</v>
          </cell>
          <cell r="S2112" t="str">
            <v>3</v>
          </cell>
          <cell r="T2112" t="str">
            <v>18.12.2013</v>
          </cell>
          <cell r="U2112">
            <v>58</v>
          </cell>
          <cell r="V2112" t="str">
            <v/>
          </cell>
          <cell r="W2112" t="str">
            <v>398</v>
          </cell>
        </row>
        <row r="2113">
          <cell r="D2113" t="str">
            <v>2638 Т</v>
          </cell>
          <cell r="E2113" t="str">
            <v>2013</v>
          </cell>
          <cell r="F2113" t="str">
            <v>830-118_13</v>
          </cell>
          <cell r="G2113" t="str">
            <v>12.06.2013</v>
          </cell>
          <cell r="H2113" t="str">
            <v>120240021112</v>
          </cell>
          <cell r="I2113" t="str">
            <v>151000055435</v>
          </cell>
          <cell r="J2113" t="str">
            <v>14.12.11</v>
          </cell>
          <cell r="K2113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3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3" t="str">
            <v>839</v>
          </cell>
          <cell r="N2113">
            <v>600</v>
          </cell>
          <cell r="O2113">
            <v>14112000</v>
          </cell>
          <cell r="P2113" t="str">
            <v>00917</v>
          </cell>
          <cell r="Q2113" t="str">
            <v>1302713</v>
          </cell>
          <cell r="R2113" t="str">
            <v>13</v>
          </cell>
          <cell r="S2113" t="str">
            <v>3</v>
          </cell>
          <cell r="T2113" t="str">
            <v>18.12.2013</v>
          </cell>
          <cell r="U2113">
            <v>58</v>
          </cell>
          <cell r="V2113" t="str">
            <v/>
          </cell>
          <cell r="W2113" t="str">
            <v>398</v>
          </cell>
        </row>
        <row r="2114">
          <cell r="D2114" t="str">
            <v>2636 Т</v>
          </cell>
          <cell r="E2114" t="str">
            <v>2013</v>
          </cell>
          <cell r="F2114" t="str">
            <v>830-118_13</v>
          </cell>
          <cell r="G2114" t="str">
            <v>12.06.2013</v>
          </cell>
          <cell r="H2114" t="str">
            <v>120240021112</v>
          </cell>
          <cell r="I2114" t="str">
            <v>151000055435</v>
          </cell>
          <cell r="J2114" t="str">
            <v>14.12.11</v>
          </cell>
          <cell r="K2114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4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4" t="str">
            <v>839</v>
          </cell>
          <cell r="N2114">
            <v>131</v>
          </cell>
          <cell r="O2114">
            <v>3081120</v>
          </cell>
          <cell r="P2114" t="str">
            <v>00917</v>
          </cell>
          <cell r="Q2114" t="str">
            <v>1302713</v>
          </cell>
          <cell r="R2114" t="str">
            <v>13</v>
          </cell>
          <cell r="S2114" t="str">
            <v>3</v>
          </cell>
          <cell r="T2114" t="str">
            <v>18.12.2013</v>
          </cell>
          <cell r="U2114">
            <v>58</v>
          </cell>
          <cell r="V2114" t="str">
            <v/>
          </cell>
          <cell r="W2114" t="str">
            <v>398</v>
          </cell>
        </row>
        <row r="2115">
          <cell r="D2115" t="str">
            <v>2640 Т</v>
          </cell>
          <cell r="E2115" t="str">
            <v>2013</v>
          </cell>
          <cell r="F2115" t="str">
            <v>830-118_13</v>
          </cell>
          <cell r="G2115" t="str">
            <v>12.06.2013</v>
          </cell>
          <cell r="H2115" t="str">
            <v>120240021112</v>
          </cell>
          <cell r="I2115" t="str">
            <v>151000055435</v>
          </cell>
          <cell r="J2115" t="str">
            <v>14.12.11</v>
          </cell>
          <cell r="K2115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5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5" t="str">
            <v>839</v>
          </cell>
          <cell r="N2115">
            <v>456</v>
          </cell>
          <cell r="O2115">
            <v>10725120</v>
          </cell>
          <cell r="P2115" t="str">
            <v>00917</v>
          </cell>
          <cell r="Q2115" t="str">
            <v>1302713</v>
          </cell>
          <cell r="R2115" t="str">
            <v>13</v>
          </cell>
          <cell r="S2115" t="str">
            <v>3</v>
          </cell>
          <cell r="T2115" t="str">
            <v>18.12.2013</v>
          </cell>
          <cell r="U2115">
            <v>58</v>
          </cell>
          <cell r="V2115" t="str">
            <v/>
          </cell>
          <cell r="W2115" t="str">
            <v>398</v>
          </cell>
        </row>
        <row r="2116">
          <cell r="D2116" t="str">
            <v>2641 Т</v>
          </cell>
          <cell r="E2116" t="str">
            <v>2013</v>
          </cell>
          <cell r="F2116" t="str">
            <v>830-118_13</v>
          </cell>
          <cell r="G2116" t="str">
            <v>12.06.2013</v>
          </cell>
          <cell r="H2116" t="str">
            <v>120240021112</v>
          </cell>
          <cell r="I2116" t="str">
            <v>151000055435</v>
          </cell>
          <cell r="J2116" t="str">
            <v>14.12.11</v>
          </cell>
          <cell r="K2116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6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6" t="str">
            <v>839</v>
          </cell>
          <cell r="N2116">
            <v>189</v>
          </cell>
          <cell r="O2116">
            <v>4445280</v>
          </cell>
          <cell r="P2116" t="str">
            <v>00917</v>
          </cell>
          <cell r="Q2116" t="str">
            <v>1302713</v>
          </cell>
          <cell r="R2116" t="str">
            <v>13</v>
          </cell>
          <cell r="S2116" t="str">
            <v>3</v>
          </cell>
          <cell r="T2116" t="str">
            <v>18.12.2013</v>
          </cell>
          <cell r="U2116">
            <v>58</v>
          </cell>
          <cell r="V2116" t="str">
            <v/>
          </cell>
          <cell r="W2116" t="str">
            <v>398</v>
          </cell>
        </row>
        <row r="2117">
          <cell r="D2117" t="str">
            <v>2644 Т</v>
          </cell>
          <cell r="E2117" t="str">
            <v>2013</v>
          </cell>
          <cell r="F2117" t="str">
            <v>830-118_13</v>
          </cell>
          <cell r="G2117" t="str">
            <v>12.06.2013</v>
          </cell>
          <cell r="H2117" t="str">
            <v>120240021112</v>
          </cell>
          <cell r="I2117" t="str">
            <v>151000055435</v>
          </cell>
          <cell r="J2117" t="str">
            <v>14.12.11</v>
          </cell>
          <cell r="K2117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7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7" t="str">
            <v>839</v>
          </cell>
          <cell r="N2117">
            <v>8</v>
          </cell>
          <cell r="O2117">
            <v>188160</v>
          </cell>
          <cell r="P2117" t="str">
            <v>00917</v>
          </cell>
          <cell r="Q2117" t="str">
            <v>1302713</v>
          </cell>
          <cell r="R2117" t="str">
            <v>13</v>
          </cell>
          <cell r="S2117" t="str">
            <v>3</v>
          </cell>
          <cell r="T2117" t="str">
            <v>18.12.2013</v>
          </cell>
          <cell r="U2117">
            <v>58</v>
          </cell>
          <cell r="V2117" t="str">
            <v/>
          </cell>
          <cell r="W2117" t="str">
            <v>398</v>
          </cell>
        </row>
        <row r="2118">
          <cell r="D2118" t="str">
            <v>2645 Т</v>
          </cell>
          <cell r="E2118" t="str">
            <v>2013</v>
          </cell>
          <cell r="F2118" t="str">
            <v>830-118_13</v>
          </cell>
          <cell r="G2118" t="str">
            <v>12.06.2013</v>
          </cell>
          <cell r="H2118" t="str">
            <v>120240021112</v>
          </cell>
          <cell r="I2118" t="str">
            <v>151000055435</v>
          </cell>
          <cell r="J2118" t="str">
            <v>14.12.11</v>
          </cell>
          <cell r="K2118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8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8" t="str">
            <v>839</v>
          </cell>
          <cell r="N2118">
            <v>6</v>
          </cell>
          <cell r="O2118">
            <v>141120</v>
          </cell>
          <cell r="P2118" t="str">
            <v>00917</v>
          </cell>
          <cell r="Q2118" t="str">
            <v>1302713</v>
          </cell>
          <cell r="R2118" t="str">
            <v>13</v>
          </cell>
          <cell r="S2118" t="str">
            <v>3</v>
          </cell>
          <cell r="T2118" t="str">
            <v>18.12.2013</v>
          </cell>
          <cell r="U2118">
            <v>58</v>
          </cell>
          <cell r="V2118" t="str">
            <v/>
          </cell>
          <cell r="W2118" t="str">
            <v>398</v>
          </cell>
        </row>
        <row r="2119">
          <cell r="D2119" t="str">
            <v>2642 Т</v>
          </cell>
          <cell r="E2119" t="str">
            <v>2013</v>
          </cell>
          <cell r="F2119" t="str">
            <v>830-118_13</v>
          </cell>
          <cell r="G2119" t="str">
            <v>12.06.2013</v>
          </cell>
          <cell r="H2119" t="str">
            <v>120240021112</v>
          </cell>
          <cell r="I2119" t="str">
            <v>151000055435</v>
          </cell>
          <cell r="J2119" t="str">
            <v>14.12.11</v>
          </cell>
          <cell r="K2119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19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19" t="str">
            <v>839</v>
          </cell>
          <cell r="N2119">
            <v>80</v>
          </cell>
          <cell r="O2119">
            <v>1881600</v>
          </cell>
          <cell r="P2119" t="str">
            <v>00917</v>
          </cell>
          <cell r="Q2119" t="str">
            <v>1302713</v>
          </cell>
          <cell r="R2119" t="str">
            <v>13</v>
          </cell>
          <cell r="S2119" t="str">
            <v>3</v>
          </cell>
          <cell r="T2119" t="str">
            <v>18.12.2013</v>
          </cell>
          <cell r="U2119">
            <v>58</v>
          </cell>
          <cell r="V2119" t="str">
            <v/>
          </cell>
          <cell r="W2119" t="str">
            <v>398</v>
          </cell>
        </row>
        <row r="2120">
          <cell r="D2120" t="str">
            <v>503-1 Т</v>
          </cell>
          <cell r="E2120" t="str">
            <v>2013</v>
          </cell>
          <cell r="F2120" t="str">
            <v>830-118_13</v>
          </cell>
          <cell r="G2120" t="str">
            <v>12.06.2013</v>
          </cell>
          <cell r="H2120" t="str">
            <v>120240021112</v>
          </cell>
          <cell r="I2120" t="str">
            <v>151000055435</v>
          </cell>
          <cell r="J2120" t="str">
            <v>14.12.11</v>
          </cell>
          <cell r="K2120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0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0" t="str">
            <v>839</v>
          </cell>
          <cell r="N2120">
            <v>274</v>
          </cell>
          <cell r="O2120">
            <v>6444480</v>
          </cell>
          <cell r="P2120" t="str">
            <v>00352</v>
          </cell>
          <cell r="Q2120" t="str">
            <v>1214944</v>
          </cell>
          <cell r="R2120" t="str">
            <v>13</v>
          </cell>
          <cell r="S2120" t="str">
            <v>3</v>
          </cell>
          <cell r="T2120" t="str">
            <v>05.06.2013</v>
          </cell>
          <cell r="U2120">
            <v>53</v>
          </cell>
          <cell r="V2120" t="str">
            <v/>
          </cell>
          <cell r="W2120" t="str">
            <v>398</v>
          </cell>
        </row>
        <row r="2121">
          <cell r="D2121" t="str">
            <v>512-1 Т</v>
          </cell>
          <cell r="E2121" t="str">
            <v>2013</v>
          </cell>
          <cell r="F2121" t="str">
            <v>830-118_13</v>
          </cell>
          <cell r="G2121" t="str">
            <v>12.06.2013</v>
          </cell>
          <cell r="H2121" t="str">
            <v>120240021112</v>
          </cell>
          <cell r="I2121" t="str">
            <v>151000055435</v>
          </cell>
          <cell r="J2121" t="str">
            <v>14.12.11</v>
          </cell>
          <cell r="K212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1" t="str">
            <v>839</v>
          </cell>
          <cell r="N2121">
            <v>8</v>
          </cell>
          <cell r="O2121">
            <v>188160</v>
          </cell>
          <cell r="P2121" t="str">
            <v>00352</v>
          </cell>
          <cell r="Q2121" t="str">
            <v>1214944</v>
          </cell>
          <cell r="R2121" t="str">
            <v>13</v>
          </cell>
          <cell r="S2121" t="str">
            <v>3</v>
          </cell>
          <cell r="T2121" t="str">
            <v>05.06.2013</v>
          </cell>
          <cell r="U2121">
            <v>53</v>
          </cell>
          <cell r="V2121" t="str">
            <v/>
          </cell>
          <cell r="W2121" t="str">
            <v>398</v>
          </cell>
        </row>
        <row r="2122">
          <cell r="D2122" t="str">
            <v>502-1 Т</v>
          </cell>
          <cell r="E2122" t="str">
            <v>2013</v>
          </cell>
          <cell r="F2122" t="str">
            <v>830-118_13</v>
          </cell>
          <cell r="G2122" t="str">
            <v>12.06.2013</v>
          </cell>
          <cell r="H2122" t="str">
            <v>120240021112</v>
          </cell>
          <cell r="I2122" t="str">
            <v>151000055435</v>
          </cell>
          <cell r="J2122" t="str">
            <v>14.12.11</v>
          </cell>
          <cell r="K2122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2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2" t="str">
            <v>839</v>
          </cell>
          <cell r="N2122">
            <v>10</v>
          </cell>
          <cell r="O2122">
            <v>235200</v>
          </cell>
          <cell r="P2122" t="str">
            <v>00352</v>
          </cell>
          <cell r="Q2122" t="str">
            <v>1214944</v>
          </cell>
          <cell r="R2122" t="str">
            <v>13</v>
          </cell>
          <cell r="S2122" t="str">
            <v>3</v>
          </cell>
          <cell r="T2122" t="str">
            <v>05.06.2013</v>
          </cell>
          <cell r="U2122">
            <v>53</v>
          </cell>
          <cell r="V2122" t="str">
            <v/>
          </cell>
          <cell r="W2122" t="str">
            <v>398</v>
          </cell>
        </row>
        <row r="2123">
          <cell r="D2123" t="str">
            <v>507-1 Т</v>
          </cell>
          <cell r="E2123" t="str">
            <v>2013</v>
          </cell>
          <cell r="F2123" t="str">
            <v>830-118_13</v>
          </cell>
          <cell r="G2123" t="str">
            <v>12.06.2013</v>
          </cell>
          <cell r="H2123" t="str">
            <v>120240021112</v>
          </cell>
          <cell r="I2123" t="str">
            <v>151000055435</v>
          </cell>
          <cell r="J2123" t="str">
            <v>14.12.11</v>
          </cell>
          <cell r="K2123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3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3" t="str">
            <v>839</v>
          </cell>
          <cell r="N2123">
            <v>981</v>
          </cell>
          <cell r="O2123">
            <v>23073120</v>
          </cell>
          <cell r="P2123" t="str">
            <v>00352</v>
          </cell>
          <cell r="Q2123" t="str">
            <v>1214944</v>
          </cell>
          <cell r="R2123" t="str">
            <v>13</v>
          </cell>
          <cell r="S2123" t="str">
            <v>3</v>
          </cell>
          <cell r="T2123" t="str">
            <v>05.06.2013</v>
          </cell>
          <cell r="U2123">
            <v>53</v>
          </cell>
          <cell r="V2123" t="str">
            <v/>
          </cell>
          <cell r="W2123" t="str">
            <v>398</v>
          </cell>
        </row>
        <row r="2124">
          <cell r="D2124" t="str">
            <v>511-1 Т</v>
          </cell>
          <cell r="E2124" t="str">
            <v>2013</v>
          </cell>
          <cell r="F2124" t="str">
            <v>830-118_13</v>
          </cell>
          <cell r="G2124" t="str">
            <v>12.06.2013</v>
          </cell>
          <cell r="H2124" t="str">
            <v>120240021112</v>
          </cell>
          <cell r="I2124" t="str">
            <v>151000055435</v>
          </cell>
          <cell r="J2124" t="str">
            <v>14.12.11</v>
          </cell>
          <cell r="K2124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4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4" t="str">
            <v>839</v>
          </cell>
          <cell r="N2124">
            <v>48</v>
          </cell>
          <cell r="O2124">
            <v>1128960</v>
          </cell>
          <cell r="P2124" t="str">
            <v>00352</v>
          </cell>
          <cell r="Q2124" t="str">
            <v>1214944</v>
          </cell>
          <cell r="R2124" t="str">
            <v>13</v>
          </cell>
          <cell r="S2124" t="str">
            <v>3</v>
          </cell>
          <cell r="T2124" t="str">
            <v>05.06.2013</v>
          </cell>
          <cell r="U2124">
            <v>53</v>
          </cell>
          <cell r="V2124" t="str">
            <v/>
          </cell>
          <cell r="W2124" t="str">
            <v>398</v>
          </cell>
        </row>
        <row r="2125">
          <cell r="D2125" t="str">
            <v>508-1 Т</v>
          </cell>
          <cell r="E2125" t="str">
            <v>2013</v>
          </cell>
          <cell r="F2125" t="str">
            <v>830-118_13</v>
          </cell>
          <cell r="G2125" t="str">
            <v>12.06.2013</v>
          </cell>
          <cell r="H2125" t="str">
            <v>120240021112</v>
          </cell>
          <cell r="I2125" t="str">
            <v>151000055435</v>
          </cell>
          <cell r="J2125" t="str">
            <v>14.12.11</v>
          </cell>
          <cell r="K2125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5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5" t="str">
            <v>839</v>
          </cell>
          <cell r="N2125">
            <v>556</v>
          </cell>
          <cell r="O2125">
            <v>13077120</v>
          </cell>
          <cell r="P2125" t="str">
            <v>00352</v>
          </cell>
          <cell r="Q2125" t="str">
            <v>1214944</v>
          </cell>
          <cell r="R2125" t="str">
            <v>13</v>
          </cell>
          <cell r="S2125" t="str">
            <v>3</v>
          </cell>
          <cell r="T2125" t="str">
            <v>05.06.2013</v>
          </cell>
          <cell r="U2125">
            <v>53</v>
          </cell>
          <cell r="V2125" t="str">
            <v/>
          </cell>
          <cell r="W2125" t="str">
            <v>398</v>
          </cell>
        </row>
        <row r="2126">
          <cell r="D2126" t="str">
            <v>509-1 Т</v>
          </cell>
          <cell r="E2126" t="str">
            <v>2013</v>
          </cell>
          <cell r="F2126" t="str">
            <v>830-118_13</v>
          </cell>
          <cell r="G2126" t="str">
            <v>12.06.2013</v>
          </cell>
          <cell r="H2126" t="str">
            <v>120240021112</v>
          </cell>
          <cell r="I2126" t="str">
            <v>151000055435</v>
          </cell>
          <cell r="J2126" t="str">
            <v>14.12.11</v>
          </cell>
          <cell r="K2126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6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6" t="str">
            <v>839</v>
          </cell>
          <cell r="N2126">
            <v>190</v>
          </cell>
          <cell r="O2126">
            <v>4468800</v>
          </cell>
          <cell r="P2126" t="str">
            <v>00352</v>
          </cell>
          <cell r="Q2126" t="str">
            <v>1214944</v>
          </cell>
          <cell r="R2126" t="str">
            <v>13</v>
          </cell>
          <cell r="S2126" t="str">
            <v>3</v>
          </cell>
          <cell r="T2126" t="str">
            <v>05.06.2013</v>
          </cell>
          <cell r="U2126">
            <v>53</v>
          </cell>
          <cell r="V2126" t="str">
            <v/>
          </cell>
          <cell r="W2126" t="str">
            <v>398</v>
          </cell>
        </row>
        <row r="2127">
          <cell r="D2127" t="str">
            <v>505-1 Т</v>
          </cell>
          <cell r="E2127" t="str">
            <v>2013</v>
          </cell>
          <cell r="F2127" t="str">
            <v>830-118_13</v>
          </cell>
          <cell r="G2127" t="str">
            <v>12.06.2013</v>
          </cell>
          <cell r="H2127" t="str">
            <v>120240021112</v>
          </cell>
          <cell r="I2127" t="str">
            <v>151000055435</v>
          </cell>
          <cell r="J2127" t="str">
            <v>14.12.11</v>
          </cell>
          <cell r="K2127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7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7" t="str">
            <v>839</v>
          </cell>
          <cell r="N2127">
            <v>1749</v>
          </cell>
          <cell r="O2127">
            <v>41136480</v>
          </cell>
          <cell r="P2127" t="str">
            <v>00352</v>
          </cell>
          <cell r="Q2127" t="str">
            <v>1214944</v>
          </cell>
          <cell r="R2127" t="str">
            <v>13</v>
          </cell>
          <cell r="S2127" t="str">
            <v>3</v>
          </cell>
          <cell r="T2127" t="str">
            <v>05.06.2013</v>
          </cell>
          <cell r="U2127">
            <v>53</v>
          </cell>
          <cell r="V2127" t="str">
            <v/>
          </cell>
          <cell r="W2127" t="str">
            <v>398</v>
          </cell>
        </row>
        <row r="2128">
          <cell r="D2128" t="str">
            <v>506-1 Т</v>
          </cell>
          <cell r="E2128" t="str">
            <v>2013</v>
          </cell>
          <cell r="F2128" t="str">
            <v>830-118_13</v>
          </cell>
          <cell r="G2128" t="str">
            <v>12.06.2013</v>
          </cell>
          <cell r="H2128" t="str">
            <v>120240021112</v>
          </cell>
          <cell r="I2128" t="str">
            <v>151000055435</v>
          </cell>
          <cell r="J2128" t="str">
            <v>14.12.11</v>
          </cell>
          <cell r="K2128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8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8" t="str">
            <v>839</v>
          </cell>
          <cell r="N2128">
            <v>1631</v>
          </cell>
          <cell r="O2128">
            <v>38361120</v>
          </cell>
          <cell r="P2128" t="str">
            <v>00352</v>
          </cell>
          <cell r="Q2128" t="str">
            <v>1214944</v>
          </cell>
          <cell r="R2128" t="str">
            <v>13</v>
          </cell>
          <cell r="S2128" t="str">
            <v>3</v>
          </cell>
          <cell r="T2128" t="str">
            <v>05.06.2013</v>
          </cell>
          <cell r="U2128">
            <v>53</v>
          </cell>
          <cell r="V2128" t="str">
            <v/>
          </cell>
          <cell r="W2128" t="str">
            <v>398</v>
          </cell>
        </row>
        <row r="2129">
          <cell r="D2129" t="str">
            <v>504-1 Т</v>
          </cell>
          <cell r="E2129" t="str">
            <v>2013</v>
          </cell>
          <cell r="F2129" t="str">
            <v>830-118_13</v>
          </cell>
          <cell r="G2129" t="str">
            <v>12.06.2013</v>
          </cell>
          <cell r="H2129" t="str">
            <v>120240021112</v>
          </cell>
          <cell r="I2129" t="str">
            <v>151000055435</v>
          </cell>
          <cell r="J2129" t="str">
            <v>14.12.11</v>
          </cell>
          <cell r="K2129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29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29" t="str">
            <v>839</v>
          </cell>
          <cell r="N2129">
            <v>655</v>
          </cell>
          <cell r="O2129">
            <v>15405600</v>
          </cell>
          <cell r="P2129" t="str">
            <v>00352</v>
          </cell>
          <cell r="Q2129" t="str">
            <v>1214944</v>
          </cell>
          <cell r="R2129" t="str">
            <v>13</v>
          </cell>
          <cell r="S2129" t="str">
            <v>3</v>
          </cell>
          <cell r="T2129" t="str">
            <v>05.06.2013</v>
          </cell>
          <cell r="U2129">
            <v>53</v>
          </cell>
          <cell r="V2129" t="str">
            <v/>
          </cell>
          <cell r="W2129" t="str">
            <v>398</v>
          </cell>
        </row>
        <row r="2130">
          <cell r="D2130" t="str">
            <v>513-1 Т</v>
          </cell>
          <cell r="E2130" t="str">
            <v>2013</v>
          </cell>
          <cell r="F2130" t="str">
            <v>830-118_13</v>
          </cell>
          <cell r="G2130" t="str">
            <v>12.06.2013</v>
          </cell>
          <cell r="H2130" t="str">
            <v>120240021112</v>
          </cell>
          <cell r="I2130" t="str">
            <v>151000055435</v>
          </cell>
          <cell r="J2130" t="str">
            <v>14.12.11</v>
          </cell>
          <cell r="K2130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30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30" t="str">
            <v>839</v>
          </cell>
          <cell r="N2130">
            <v>5</v>
          </cell>
          <cell r="O2130">
            <v>117600</v>
          </cell>
          <cell r="P2130" t="str">
            <v>00352</v>
          </cell>
          <cell r="Q2130" t="str">
            <v>1214944</v>
          </cell>
          <cell r="R2130" t="str">
            <v>13</v>
          </cell>
          <cell r="S2130" t="str">
            <v>3</v>
          </cell>
          <cell r="T2130" t="str">
            <v>05.06.2013</v>
          </cell>
          <cell r="U2130">
            <v>53</v>
          </cell>
          <cell r="V2130" t="str">
            <v/>
          </cell>
          <cell r="W2130" t="str">
            <v>398</v>
          </cell>
        </row>
        <row r="2131">
          <cell r="D2131" t="str">
            <v>2643 Т</v>
          </cell>
          <cell r="E2131" t="str">
            <v>2013</v>
          </cell>
          <cell r="F2131" t="str">
            <v>830-118_13</v>
          </cell>
          <cell r="G2131" t="str">
            <v>12.06.2013</v>
          </cell>
          <cell r="H2131" t="str">
            <v>120240021112</v>
          </cell>
          <cell r="I2131" t="str">
            <v>151000055435</v>
          </cell>
          <cell r="J2131" t="str">
            <v>14.12.11</v>
          </cell>
          <cell r="K213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L2131" t="str">
            <v>Костюм мужской.Для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v>
          </cell>
          <cell r="M2131" t="str">
            <v>839</v>
          </cell>
          <cell r="N2131">
            <v>48</v>
          </cell>
          <cell r="O2131">
            <v>1128960</v>
          </cell>
          <cell r="P2131" t="str">
            <v>00917</v>
          </cell>
          <cell r="Q2131" t="str">
            <v>1302713</v>
          </cell>
          <cell r="R2131" t="str">
            <v>13</v>
          </cell>
          <cell r="S2131" t="str">
            <v>3</v>
          </cell>
          <cell r="T2131" t="str">
            <v>18.12.2013</v>
          </cell>
          <cell r="U2131">
            <v>58</v>
          </cell>
          <cell r="V2131" t="str">
            <v/>
          </cell>
          <cell r="W2131" t="str">
            <v>398</v>
          </cell>
        </row>
        <row r="2132">
          <cell r="D2132" t="str">
            <v>1397 Т</v>
          </cell>
          <cell r="E2132" t="str">
            <v>2013</v>
          </cell>
          <cell r="F2132" t="str">
            <v>434-118_13</v>
          </cell>
          <cell r="G2132" t="str">
            <v>02.04.2013</v>
          </cell>
          <cell r="H2132" t="str">
            <v>120240021112</v>
          </cell>
          <cell r="I2132" t="str">
            <v>151000055435</v>
          </cell>
          <cell r="J2132" t="str">
            <v>28.14.13</v>
          </cell>
          <cell r="K2132" t="str">
            <v>Задвижка.Задвижка клиновая с выдвижным шпинделем из стали</v>
          </cell>
          <cell r="L2132" t="str">
            <v>Задвижка.Задвижка клиновая с выдвижным шпинделем из стали</v>
          </cell>
          <cell r="M2132" t="str">
            <v>796</v>
          </cell>
          <cell r="N2132">
            <v>84</v>
          </cell>
          <cell r="O2132">
            <v>19824000</v>
          </cell>
          <cell r="P2132" t="str">
            <v>00149</v>
          </cell>
          <cell r="Q2132" t="str">
            <v>1300425</v>
          </cell>
          <cell r="R2132" t="str">
            <v>15</v>
          </cell>
          <cell r="S2132" t="str">
            <v>3</v>
          </cell>
          <cell r="T2132" t="str">
            <v>17.05.2013</v>
          </cell>
          <cell r="U2132">
            <v>56.6</v>
          </cell>
          <cell r="V2132" t="str">
            <v/>
          </cell>
          <cell r="W2132" t="str">
            <v>398</v>
          </cell>
        </row>
        <row r="2133">
          <cell r="D2133" t="str">
            <v>1392 Т</v>
          </cell>
          <cell r="E2133" t="str">
            <v>2013</v>
          </cell>
          <cell r="F2133" t="str">
            <v>434-118_13</v>
          </cell>
          <cell r="G2133" t="str">
            <v>02.04.2013</v>
          </cell>
          <cell r="H2133" t="str">
            <v>120240021112</v>
          </cell>
          <cell r="I2133" t="str">
            <v>151000055435</v>
          </cell>
          <cell r="J2133" t="str">
            <v>28.14.13</v>
          </cell>
          <cell r="K2133" t="str">
            <v>Задвижка.Задвижка клиновая с выдвижным шпинделем из стали</v>
          </cell>
          <cell r="L2133" t="str">
            <v>Задвижка.Задвижка клиновая с выдвижным шпинделем из стали</v>
          </cell>
          <cell r="M2133" t="str">
            <v>796</v>
          </cell>
          <cell r="N2133">
            <v>4</v>
          </cell>
          <cell r="O2133">
            <v>2104000</v>
          </cell>
          <cell r="P2133" t="str">
            <v>00149</v>
          </cell>
          <cell r="Q2133" t="str">
            <v>1300425</v>
          </cell>
          <cell r="R2133" t="str">
            <v>15</v>
          </cell>
          <cell r="S2133" t="str">
            <v>3</v>
          </cell>
          <cell r="T2133" t="str">
            <v>17.05.2013</v>
          </cell>
          <cell r="U2133">
            <v>56.6</v>
          </cell>
          <cell r="V2133" t="str">
            <v/>
          </cell>
          <cell r="W2133" t="str">
            <v>398</v>
          </cell>
        </row>
        <row r="2134">
          <cell r="D2134" t="str">
            <v>1401 Т</v>
          </cell>
          <cell r="E2134" t="str">
            <v>2013</v>
          </cell>
          <cell r="F2134" t="str">
            <v>434-118_13</v>
          </cell>
          <cell r="G2134" t="str">
            <v>02.04.2013</v>
          </cell>
          <cell r="H2134" t="str">
            <v>120240021112</v>
          </cell>
          <cell r="I2134" t="str">
            <v>151000055435</v>
          </cell>
          <cell r="J2134" t="str">
            <v>28.14.13</v>
          </cell>
          <cell r="K2134" t="str">
            <v>Задвижка.Задвижка клиновая с выдвижным шпинделем из стали</v>
          </cell>
          <cell r="L2134" t="str">
            <v>Задвижка.Задвижка клиновая с выдвижным шпинделем из стали</v>
          </cell>
          <cell r="M2134" t="str">
            <v>796</v>
          </cell>
          <cell r="N2134">
            <v>49</v>
          </cell>
          <cell r="O2134">
            <v>12740000</v>
          </cell>
          <cell r="P2134" t="str">
            <v>00149</v>
          </cell>
          <cell r="Q2134" t="str">
            <v>1300425</v>
          </cell>
          <cell r="R2134" t="str">
            <v>15</v>
          </cell>
          <cell r="S2134" t="str">
            <v>3</v>
          </cell>
          <cell r="T2134" t="str">
            <v>17.05.2013</v>
          </cell>
          <cell r="U2134">
            <v>56.6</v>
          </cell>
          <cell r="V2134" t="str">
            <v/>
          </cell>
          <cell r="W2134" t="str">
            <v>398</v>
          </cell>
        </row>
        <row r="2135">
          <cell r="D2135" t="str">
            <v>2656 Т</v>
          </cell>
          <cell r="E2135" t="str">
            <v>2013</v>
          </cell>
          <cell r="F2135" t="str">
            <v>434-118_13</v>
          </cell>
          <cell r="G2135" t="str">
            <v>02.04.2013</v>
          </cell>
          <cell r="H2135" t="str">
            <v>120240021112</v>
          </cell>
          <cell r="I2135" t="str">
            <v>151000055435</v>
          </cell>
          <cell r="J2135" t="str">
            <v>28.14.13</v>
          </cell>
          <cell r="K2135" t="str">
            <v>Задвижка.Задвижка клиновая с выдвижным шпинделем из стали</v>
          </cell>
          <cell r="L2135" t="str">
            <v>Задвижка.Задвижка клиновая с выдвижным шпинделем из стали [Задвижка ст.флян.с выдвиж.шпин.ЗПм65х210] (Задвижка ст.флян.с выдвиж.шпин.ЗПм65х210)</v>
          </cell>
          <cell r="M2135" t="str">
            <v>796</v>
          </cell>
          <cell r="N2135">
            <v>49</v>
          </cell>
          <cell r="O2135">
            <v>12740000</v>
          </cell>
          <cell r="P2135" t="str">
            <v>00149</v>
          </cell>
          <cell r="Q2135" t="str">
            <v>1300425</v>
          </cell>
          <cell r="R2135" t="str">
            <v>15</v>
          </cell>
          <cell r="S2135" t="str">
            <v>3</v>
          </cell>
          <cell r="T2135" t="str">
            <v>17.05.2013</v>
          </cell>
          <cell r="U2135">
            <v>56.6</v>
          </cell>
          <cell r="V2135" t="str">
            <v/>
          </cell>
          <cell r="W2135" t="str">
            <v>398</v>
          </cell>
        </row>
        <row r="2136">
          <cell r="D2136" t="str">
            <v>1402 Т</v>
          </cell>
          <cell r="E2136" t="str">
            <v>2013</v>
          </cell>
          <cell r="F2136" t="str">
            <v>434-118_13</v>
          </cell>
          <cell r="G2136" t="str">
            <v>02.04.2013</v>
          </cell>
          <cell r="H2136" t="str">
            <v>120240021112</v>
          </cell>
          <cell r="I2136" t="str">
            <v>151000055435</v>
          </cell>
          <cell r="J2136" t="str">
            <v>28.14.13</v>
          </cell>
          <cell r="K2136" t="str">
            <v>Задвижка.Задвижка клиновая с выдвижным шпинделем из стали</v>
          </cell>
          <cell r="L2136" t="str">
            <v>Задвижка.Задвижка клиновая с выдвижным шпинделем из стали</v>
          </cell>
          <cell r="M2136" t="str">
            <v>796</v>
          </cell>
          <cell r="N2136">
            <v>37</v>
          </cell>
          <cell r="O2136">
            <v>16872000</v>
          </cell>
          <cell r="P2136" t="str">
            <v>00149</v>
          </cell>
          <cell r="Q2136" t="str">
            <v>1300425</v>
          </cell>
          <cell r="R2136" t="str">
            <v>15</v>
          </cell>
          <cell r="S2136" t="str">
            <v>3</v>
          </cell>
          <cell r="T2136" t="str">
            <v>17.05.2013</v>
          </cell>
          <cell r="U2136">
            <v>56.6</v>
          </cell>
          <cell r="V2136" t="str">
            <v/>
          </cell>
          <cell r="W2136" t="str">
            <v>398</v>
          </cell>
        </row>
        <row r="2137">
          <cell r="D2137" t="str">
            <v>1403 Т</v>
          </cell>
          <cell r="E2137" t="str">
            <v>2013</v>
          </cell>
          <cell r="F2137" t="str">
            <v>434-118_13</v>
          </cell>
          <cell r="G2137" t="str">
            <v>02.04.2013</v>
          </cell>
          <cell r="H2137" t="str">
            <v>120240021112</v>
          </cell>
          <cell r="I2137" t="str">
            <v>151000055435</v>
          </cell>
          <cell r="J2137" t="str">
            <v>28.14.13</v>
          </cell>
          <cell r="K2137" t="str">
            <v>Задвижка.Задвижка клиновая с выдвижным шпинделем из стали</v>
          </cell>
          <cell r="L2137" t="str">
            <v>Задвижка.Задвижка клиновая с выдвижным шпинделем из стали</v>
          </cell>
          <cell r="M2137" t="str">
            <v>796</v>
          </cell>
          <cell r="N2137">
            <v>86</v>
          </cell>
          <cell r="O2137">
            <v>21070000</v>
          </cell>
          <cell r="P2137" t="str">
            <v>00149</v>
          </cell>
          <cell r="Q2137" t="str">
            <v>1300425</v>
          </cell>
          <cell r="R2137" t="str">
            <v>15</v>
          </cell>
          <cell r="S2137" t="str">
            <v>3</v>
          </cell>
          <cell r="T2137" t="str">
            <v>17.05.2013</v>
          </cell>
          <cell r="U2137">
            <v>56.6</v>
          </cell>
          <cell r="V2137" t="str">
            <v/>
          </cell>
          <cell r="W2137" t="str">
            <v>398</v>
          </cell>
        </row>
        <row r="2138">
          <cell r="D2138" t="str">
            <v>2244-1 Т</v>
          </cell>
          <cell r="E2138" t="str">
            <v>2013</v>
          </cell>
          <cell r="F2138" t="str">
            <v>661-118_13</v>
          </cell>
          <cell r="G2138" t="str">
            <v>15.05.2013</v>
          </cell>
          <cell r="H2138" t="str">
            <v>120240021112</v>
          </cell>
          <cell r="I2138" t="str">
            <v>151000055435</v>
          </cell>
          <cell r="J2138" t="str">
            <v>26.20.13</v>
          </cell>
          <cell r="K2138" t="str">
            <v>Компьютер.Высокопроизводительный  промышленный компьютер</v>
          </cell>
          <cell r="L2138" t="str">
            <v>Компьютер.Высокопроизводительный  промышленный компьютер [Характеристики системы: Процессор: Intel ® Core i5-3470  (3,20 ГГц, 6 МБ кэш-памяти, 4 ядра); Операционная система :Windows 7 Professional 64,Набор микросхем : Intel ® Q75 Express; Хранение: Внутренние отсеки для дисков: 2 по 8,9 см (3,5 "), отсеки для вн] (Характеристики системы: Процессор: Intel ® Core i5-3470  (3,20 ГГц, 6 МБ кэш-памяти, 4 ядра); Операционная система :Windows 7 Professional 64,Набор микросхем : Intel ® Q75 Express; Хранение: Внутренние отсеки для дисков: 2 по 8,9 см (3,5 "), отсеки для вн)</v>
          </cell>
          <cell r="M2138" t="str">
            <v>796</v>
          </cell>
          <cell r="N2138">
            <v>155</v>
          </cell>
          <cell r="O2138">
            <v>32897200</v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>398</v>
          </cell>
        </row>
        <row r="2139">
          <cell r="D2139" t="str">
            <v>2659 Т</v>
          </cell>
          <cell r="E2139" t="str">
            <v>2013</v>
          </cell>
          <cell r="F2139" t="str">
            <v>661-118_13</v>
          </cell>
          <cell r="G2139" t="str">
            <v>15.05.2013</v>
          </cell>
          <cell r="H2139" t="str">
            <v>120240021112</v>
          </cell>
          <cell r="I2139" t="str">
            <v>151000055435</v>
          </cell>
          <cell r="J2139" t="str">
            <v>26.20.13</v>
          </cell>
          <cell r="K2139" t="str">
            <v>Компьютер.Высокопроизводительный  промышленный компьютер</v>
          </cell>
          <cell r="L2139" t="str">
            <v>Компьютер.Высокопроизводительный  промышленный компьютер [Компьютер Intel Core i5] (Компьютер Intel Core i5)</v>
          </cell>
          <cell r="M2139" t="str">
            <v>796</v>
          </cell>
          <cell r="N2139">
            <v>120</v>
          </cell>
          <cell r="O2139">
            <v>25468800</v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>398</v>
          </cell>
        </row>
        <row r="2140">
          <cell r="D2140" t="str">
            <v>247 Т</v>
          </cell>
          <cell r="E2140" t="str">
            <v>2013</v>
          </cell>
          <cell r="F2140" t="str">
            <v>848-118_13</v>
          </cell>
          <cell r="G2140" t="str">
            <v>14.06.2013</v>
          </cell>
          <cell r="H2140" t="str">
            <v>120240021112</v>
          </cell>
          <cell r="I2140" t="str">
            <v>151000055435</v>
          </cell>
          <cell r="J2140" t="str">
            <v>28.14.11</v>
          </cell>
          <cell r="K2140" t="str">
            <v>Арматура.Арматура специальная прочая, не включенная в другие группировки</v>
          </cell>
          <cell r="L2140" t="str">
            <v>Арматура.Арматура специальная прочая, не включенная в другие группировки</v>
          </cell>
          <cell r="M2140" t="str">
            <v>796</v>
          </cell>
          <cell r="N2140">
            <v>3</v>
          </cell>
          <cell r="O2140">
            <v>869618.4</v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>398</v>
          </cell>
        </row>
        <row r="2141">
          <cell r="D2141" t="str">
            <v>282 Т</v>
          </cell>
          <cell r="E2141" t="str">
            <v>2013</v>
          </cell>
          <cell r="F2141" t="str">
            <v>848-118_13</v>
          </cell>
          <cell r="G2141" t="str">
            <v>14.06.2013</v>
          </cell>
          <cell r="H2141" t="str">
            <v>120240021112</v>
          </cell>
          <cell r="I2141" t="str">
            <v>151000055435</v>
          </cell>
          <cell r="J2141" t="str">
            <v>25.93.11</v>
          </cell>
          <cell r="K2141" t="str">
            <v>Строп.цепной, универсальный УСЦ - 30,0 т</v>
          </cell>
          <cell r="L2141" t="str">
            <v>Строп.цепной, универсальный УСЦ - 30,0 т</v>
          </cell>
          <cell r="M2141" t="str">
            <v>796</v>
          </cell>
          <cell r="N2141">
            <v>9</v>
          </cell>
          <cell r="O2141">
            <v>519775.2</v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>398</v>
          </cell>
        </row>
        <row r="2142">
          <cell r="D2142" t="str">
            <v>281 Т</v>
          </cell>
          <cell r="E2142" t="str">
            <v>2013</v>
          </cell>
          <cell r="F2142" t="str">
            <v>848-118_13</v>
          </cell>
          <cell r="G2142" t="str">
            <v>14.06.2013</v>
          </cell>
          <cell r="H2142" t="str">
            <v>120240021112</v>
          </cell>
          <cell r="I2142" t="str">
            <v>151000055435</v>
          </cell>
          <cell r="J2142" t="str">
            <v>25.93.11</v>
          </cell>
          <cell r="K2142" t="str">
            <v>Строп.цепной, универсальный УСЦ - 25,0 т</v>
          </cell>
          <cell r="L2142" t="str">
            <v>Строп.цепной, универсальный УСЦ - 25,0 т</v>
          </cell>
          <cell r="M2142" t="str">
            <v>796</v>
          </cell>
          <cell r="N2142">
            <v>11</v>
          </cell>
          <cell r="O2142">
            <v>553808.64000000001</v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>398</v>
          </cell>
        </row>
        <row r="2143">
          <cell r="D2143" t="str">
            <v>283 Т</v>
          </cell>
          <cell r="E2143" t="str">
            <v>2013</v>
          </cell>
          <cell r="F2143" t="str">
            <v>848-118_13</v>
          </cell>
          <cell r="G2143" t="str">
            <v>14.06.2013</v>
          </cell>
          <cell r="H2143" t="str">
            <v>120240021112</v>
          </cell>
          <cell r="I2143" t="str">
            <v>151000055435</v>
          </cell>
          <cell r="J2143" t="str">
            <v>25.93.11</v>
          </cell>
          <cell r="K2143" t="str">
            <v>Строп.цепной, универсальный УСЦ - 42,4 т</v>
          </cell>
          <cell r="L2143" t="str">
            <v>Строп.цепной, универсальный УСЦ - 42,4 т</v>
          </cell>
          <cell r="M2143" t="str">
            <v>796</v>
          </cell>
          <cell r="N2143">
            <v>2</v>
          </cell>
          <cell r="O2143">
            <v>163777.60000000001</v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>398</v>
          </cell>
        </row>
        <row r="2144">
          <cell r="D2144" t="str">
            <v>255 Т</v>
          </cell>
          <cell r="E2144" t="str">
            <v>2013</v>
          </cell>
          <cell r="F2144" t="str">
            <v>848-118_13</v>
          </cell>
          <cell r="G2144" t="str">
            <v>14.06.2013</v>
          </cell>
          <cell r="H2144" t="str">
            <v>120240021112</v>
          </cell>
          <cell r="I2144" t="str">
            <v>151000055435</v>
          </cell>
          <cell r="J2144" t="str">
            <v>28.14.11</v>
          </cell>
          <cell r="K2144" t="str">
            <v>Арматура.Арматура специальная прочая, не включенная в другие группировки</v>
          </cell>
          <cell r="L2144" t="str">
            <v>Арматура.Арматура специальная прочая, не включенная в другие группировки</v>
          </cell>
          <cell r="M2144" t="str">
            <v>796</v>
          </cell>
          <cell r="N2144">
            <v>7</v>
          </cell>
          <cell r="O2144">
            <v>18956202.719999999</v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>398</v>
          </cell>
        </row>
        <row r="2145">
          <cell r="D2145" t="str">
            <v>249 Т</v>
          </cell>
          <cell r="E2145" t="str">
            <v>2013</v>
          </cell>
          <cell r="F2145" t="str">
            <v>848-118_13</v>
          </cell>
          <cell r="G2145" t="str">
            <v>14.06.2013</v>
          </cell>
          <cell r="H2145" t="str">
            <v>120240021112</v>
          </cell>
          <cell r="I2145" t="str">
            <v>151000055435</v>
          </cell>
          <cell r="J2145" t="str">
            <v>28.14.11</v>
          </cell>
          <cell r="K2145" t="str">
            <v>Арматура.Арматура специальная прочая, не включенная в другие группировки</v>
          </cell>
          <cell r="L2145" t="str">
            <v>Арматура.Арматура специальная прочая, не включенная в другие группировки</v>
          </cell>
          <cell r="M2145" t="str">
            <v>796</v>
          </cell>
          <cell r="N2145">
            <v>7</v>
          </cell>
          <cell r="O2145">
            <v>2082507.84</v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>398</v>
          </cell>
        </row>
        <row r="2146">
          <cell r="D2146" t="str">
            <v>250-1 Т</v>
          </cell>
          <cell r="E2146" t="str">
            <v>2013</v>
          </cell>
          <cell r="F2146" t="str">
            <v>848-118_13</v>
          </cell>
          <cell r="G2146" t="str">
            <v>14.06.2013</v>
          </cell>
          <cell r="H2146" t="str">
            <v>120240021112</v>
          </cell>
          <cell r="I2146" t="str">
            <v>151000055435</v>
          </cell>
          <cell r="J2146" t="str">
            <v>28.14.11</v>
          </cell>
          <cell r="K2146" t="str">
            <v>Арматура.Арматура специальная прочая, не включенная в другие группировки</v>
          </cell>
          <cell r="L2146" t="str">
            <v>Арматура.Арматура специальная прочая, не включенная в другие группировки</v>
          </cell>
          <cell r="M2146" t="str">
            <v>796</v>
          </cell>
          <cell r="N2146">
            <v>4</v>
          </cell>
          <cell r="O2146">
            <v>1220517.76</v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>398</v>
          </cell>
        </row>
        <row r="2147">
          <cell r="D2147" t="str">
            <v>286 Т</v>
          </cell>
          <cell r="E2147" t="str">
            <v>2013</v>
          </cell>
          <cell r="F2147" t="str">
            <v>848-118_13</v>
          </cell>
          <cell r="G2147" t="str">
            <v>14.06.2013</v>
          </cell>
          <cell r="H2147" t="str">
            <v>120240021112</v>
          </cell>
          <cell r="I2147" t="str">
            <v>151000055435</v>
          </cell>
          <cell r="J2147" t="str">
            <v>25.73.30</v>
          </cell>
          <cell r="K2147" t="str">
            <v>Ключ.трубный рычажной, ГОСТ 18981-73</v>
          </cell>
          <cell r="L2147" t="str">
            <v>Ключ.трубный рычажной, ГОСТ 18981-73</v>
          </cell>
          <cell r="M2147" t="str">
            <v>796</v>
          </cell>
          <cell r="N2147">
            <v>10</v>
          </cell>
          <cell r="O2147">
            <v>1518014.4</v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>398</v>
          </cell>
        </row>
        <row r="2148">
          <cell r="D2148" t="str">
            <v>252 Т</v>
          </cell>
          <cell r="E2148" t="str">
            <v>2013</v>
          </cell>
          <cell r="F2148" t="str">
            <v>848-118_13</v>
          </cell>
          <cell r="G2148" t="str">
            <v>14.06.2013</v>
          </cell>
          <cell r="H2148" t="str">
            <v>120240021112</v>
          </cell>
          <cell r="I2148" t="str">
            <v>151000055435</v>
          </cell>
          <cell r="J2148" t="str">
            <v>28.14.11</v>
          </cell>
          <cell r="K2148" t="str">
            <v>Арматура.Арматура специальная прочая, не включенная в другие группировки</v>
          </cell>
          <cell r="L2148" t="str">
            <v>Арматура.Арматура специальная прочая, не включенная в другие группировки</v>
          </cell>
          <cell r="M2148" t="str">
            <v>796</v>
          </cell>
          <cell r="N2148">
            <v>4</v>
          </cell>
          <cell r="O2148">
            <v>915389.43999999994</v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>398</v>
          </cell>
        </row>
        <row r="2149">
          <cell r="D2149" t="str">
            <v>251-1 Т</v>
          </cell>
          <cell r="E2149" t="str">
            <v>2013</v>
          </cell>
          <cell r="F2149" t="str">
            <v>848-118_13</v>
          </cell>
          <cell r="G2149" t="str">
            <v>14.06.2013</v>
          </cell>
          <cell r="H2149" t="str">
            <v>120240021112</v>
          </cell>
          <cell r="I2149" t="str">
            <v>151000055435</v>
          </cell>
          <cell r="J2149" t="str">
            <v>28.14.11</v>
          </cell>
          <cell r="K2149" t="str">
            <v>Арматура.Арматура специальная прочая, не включенная в другие группировки</v>
          </cell>
          <cell r="L2149" t="str">
            <v>Арматура.Арматура специальная прочая, не включенная в другие группировки</v>
          </cell>
          <cell r="M2149" t="str">
            <v>796</v>
          </cell>
          <cell r="N2149">
            <v>4</v>
          </cell>
          <cell r="O2149">
            <v>915389.43999999994</v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>398</v>
          </cell>
        </row>
        <row r="2150">
          <cell r="D2150" t="str">
            <v>248 Т</v>
          </cell>
          <cell r="E2150" t="str">
            <v>2013</v>
          </cell>
          <cell r="F2150" t="str">
            <v>848-118_13</v>
          </cell>
          <cell r="G2150" t="str">
            <v>14.06.2013</v>
          </cell>
          <cell r="H2150" t="str">
            <v>120240021112</v>
          </cell>
          <cell r="I2150" t="str">
            <v>151000055435</v>
          </cell>
          <cell r="J2150" t="str">
            <v>28.14.11</v>
          </cell>
          <cell r="K2150" t="str">
            <v>Арматура.Арматура специальная прочая, не включенная в другие группировки</v>
          </cell>
          <cell r="L2150" t="str">
            <v>Арматура.Арматура специальная прочая, не включенная в другие группировки</v>
          </cell>
          <cell r="M2150" t="str">
            <v>796</v>
          </cell>
          <cell r="N2150">
            <v>2</v>
          </cell>
          <cell r="O2150">
            <v>579745.6</v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>398</v>
          </cell>
        </row>
        <row r="2151">
          <cell r="D2151" t="str">
            <v>287 Т</v>
          </cell>
          <cell r="E2151" t="str">
            <v>2013</v>
          </cell>
          <cell r="F2151" t="str">
            <v>848-118_13</v>
          </cell>
          <cell r="G2151" t="str">
            <v>14.06.2013</v>
          </cell>
          <cell r="H2151" t="str">
            <v>120240021112</v>
          </cell>
          <cell r="I2151" t="str">
            <v>151000055435</v>
          </cell>
          <cell r="J2151" t="str">
            <v>25.73.30</v>
          </cell>
          <cell r="K2151" t="str">
            <v>Ключ.трубный рычажной, ГОСТ 18981-73</v>
          </cell>
          <cell r="L2151" t="str">
            <v>Ключ.трубный рычажной, ГОСТ 18981-73</v>
          </cell>
          <cell r="M2151" t="str">
            <v>796</v>
          </cell>
          <cell r="N2151">
            <v>8</v>
          </cell>
          <cell r="O2151">
            <v>1824677.12</v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>398</v>
          </cell>
        </row>
        <row r="2152">
          <cell r="D2152" t="str">
            <v>217 Т</v>
          </cell>
          <cell r="E2152" t="str">
            <v>2013</v>
          </cell>
          <cell r="F2152" t="str">
            <v>848-118_13</v>
          </cell>
          <cell r="G2152" t="str">
            <v>14.06.2013</v>
          </cell>
          <cell r="H2152" t="str">
            <v>120240021112</v>
          </cell>
          <cell r="I2152" t="str">
            <v>151000055435</v>
          </cell>
          <cell r="J2152" t="str">
            <v>22.19.30</v>
          </cell>
          <cell r="K2152" t="str">
            <v>Рукав резиновый напорно-всасывающий с текстильным каркасом неармированный.Рукав напорно-всасывающий КЩ-2-75 ГОСТ 5398-76.  Внутренний диаметр рукова 75(предельное отклонение ±1,5).</v>
          </cell>
          <cell r="L2152" t="str">
            <v>Рукав резиновый напорно-всасывающий с текстильным каркасом неармированный.Рукав напорно-всасывающий КЩ-2-75 ГОСТ 5398-76.  Внутренний диаметр рукова 75(предельное отклонение ±1,5).</v>
          </cell>
          <cell r="M2152" t="str">
            <v>006</v>
          </cell>
          <cell r="N2152">
            <v>8</v>
          </cell>
          <cell r="O2152">
            <v>1830778.8799999999</v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>398</v>
          </cell>
        </row>
        <row r="2153">
          <cell r="D2153" t="str">
            <v>319 Т</v>
          </cell>
          <cell r="E2153" t="str">
            <v>2013</v>
          </cell>
          <cell r="F2153" t="str">
            <v>848-118_13</v>
          </cell>
          <cell r="G2153" t="str">
            <v>14.06.2013</v>
          </cell>
          <cell r="H2153" t="str">
            <v>120240021112</v>
          </cell>
          <cell r="I2153" t="str">
            <v>151000055435</v>
          </cell>
          <cell r="J2153" t="str">
            <v>28.13.31</v>
          </cell>
          <cell r="K2153" t="str">
            <v>трехлинейный пневмораспределитель.трехлинейный пневмораспределитель с пневматическим управлением, с условным проходом, Ду 32 мм</v>
          </cell>
          <cell r="L2153" t="str">
            <v>трехлинейный пневмораспределитель.трехлинейный пневмораспределитель с пневматическим управлением, с условным проходом, Ду 32 мм</v>
          </cell>
          <cell r="M2153" t="str">
            <v>796</v>
          </cell>
          <cell r="N2153">
            <v>2</v>
          </cell>
          <cell r="O2153">
            <v>457694.71999999997</v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>398</v>
          </cell>
        </row>
        <row r="2154">
          <cell r="D2154" t="str">
            <v>41-1 Р</v>
          </cell>
          <cell r="E2154" t="str">
            <v>2013</v>
          </cell>
          <cell r="F2154" t="str">
            <v>662-109_13</v>
          </cell>
          <cell r="G2154" t="str">
            <v>15.05.2013</v>
          </cell>
          <cell r="H2154" t="str">
            <v>120240021112</v>
          </cell>
          <cell r="I2154" t="str">
            <v>151000055435</v>
          </cell>
          <cell r="J2154" t="str">
            <v>42.22.22</v>
          </cell>
          <cell r="K2154" t="str">
            <v>Работы строительные по прокладке линий связи прочие.Работы строительные по прокладке новых линий связи местных прочие</v>
          </cell>
          <cell r="L2154" t="str">
            <v>Работы строительные по прокладке линий связи прочие.Работы строительные по прокладке новых линий связи местных прочие [Работы по строительству радиорелейных линий связи (РРЛ)  АО  «Эмбамунайгаз»] (Работы по строительству радиорелейных линий связи (РРЛ)  АО  «Эмбамунайгаз»)</v>
          </cell>
          <cell r="M2154" t="str">
            <v/>
          </cell>
          <cell r="N2154" t="str">
            <v/>
          </cell>
          <cell r="O2154">
            <v>201376000</v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>
            <v>10</v>
          </cell>
          <cell r="W2154" t="str">
            <v/>
          </cell>
        </row>
        <row r="2155">
          <cell r="D2155" t="str">
            <v>43 У</v>
          </cell>
          <cell r="E2155" t="str">
            <v>2013</v>
          </cell>
          <cell r="F2155" t="str">
            <v>477-120_13</v>
          </cell>
          <cell r="G2155" t="str">
            <v>15.04.2013</v>
          </cell>
          <cell r="H2155" t="str">
            <v>120240021112</v>
          </cell>
          <cell r="I2155" t="str">
            <v>151000055435</v>
          </cell>
          <cell r="J2155" t="str">
            <v>96.01.19</v>
          </cell>
          <cell r="K2155" t="str">
            <v>Услуги прачечных по стирке.Услуги прачечных по стирке спецодежды</v>
          </cell>
          <cell r="L2155" t="str">
            <v>Услуги прачечных по стирке.Услуги прачечных по стирке спецодежды [Услуги по стирке спецодежды] (Услуги по стирке спецодежды)</v>
          </cell>
          <cell r="M2155" t="str">
            <v/>
          </cell>
          <cell r="N2155" t="str">
            <v/>
          </cell>
          <cell r="O2155">
            <v>17064852.809999999</v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>
            <v>50</v>
          </cell>
          <cell r="W2155" t="str">
            <v/>
          </cell>
        </row>
        <row r="2156">
          <cell r="D2156" t="str">
            <v>43 У</v>
          </cell>
          <cell r="E2156" t="str">
            <v>2013</v>
          </cell>
          <cell r="F2156" t="str">
            <v>479-120_13</v>
          </cell>
          <cell r="G2156" t="str">
            <v>15.04.2013</v>
          </cell>
          <cell r="H2156" t="str">
            <v>120240021112</v>
          </cell>
          <cell r="I2156" t="str">
            <v>151000055435</v>
          </cell>
          <cell r="J2156" t="str">
            <v>96.01.19</v>
          </cell>
          <cell r="K2156" t="str">
            <v>Услуги прачечных по стирке.Услуги прачечных по стирке спецодежды</v>
          </cell>
          <cell r="L2156" t="str">
            <v>Услуги прачечных по стирке.Услуги прачечных по стирке спецодежды [Услуги по стирке спецодежды] (Услуги по стирке спецодежды)</v>
          </cell>
          <cell r="M2156" t="str">
            <v/>
          </cell>
          <cell r="N2156" t="str">
            <v/>
          </cell>
          <cell r="O2156">
            <v>15970280.470000001</v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>
            <v>50</v>
          </cell>
          <cell r="W2156" t="str">
            <v/>
          </cell>
        </row>
        <row r="2157">
          <cell r="D2157" t="str">
            <v>272 У</v>
          </cell>
          <cell r="E2157" t="str">
            <v>2013</v>
          </cell>
          <cell r="F2157" t="str">
            <v>1528-110</v>
          </cell>
          <cell r="G2157" t="str">
            <v>03.10.2013</v>
          </cell>
          <cell r="H2157" t="str">
            <v>120240021112</v>
          </cell>
          <cell r="I2157" t="str">
            <v>151000055435</v>
          </cell>
          <cell r="J2157" t="str">
            <v>71.12.20</v>
          </cell>
          <cell r="K2157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57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57" t="str">
            <v/>
          </cell>
          <cell r="N2157" t="str">
            <v/>
          </cell>
          <cell r="O2157">
            <v>932929</v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>
            <v>80</v>
          </cell>
          <cell r="W2157" t="str">
            <v/>
          </cell>
        </row>
        <row r="2158">
          <cell r="D2158" t="str">
            <v>272 У</v>
          </cell>
          <cell r="E2158" t="str">
            <v>2013</v>
          </cell>
          <cell r="F2158" t="str">
            <v>1529-110</v>
          </cell>
          <cell r="G2158" t="str">
            <v>03.10.2013</v>
          </cell>
          <cell r="H2158" t="str">
            <v>120240021112</v>
          </cell>
          <cell r="I2158" t="str">
            <v>151000055435</v>
          </cell>
          <cell r="J2158" t="str">
            <v>71.12.20</v>
          </cell>
          <cell r="K2158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58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58" t="str">
            <v/>
          </cell>
          <cell r="N2158" t="str">
            <v/>
          </cell>
          <cell r="O2158">
            <v>1522335</v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>
            <v>80</v>
          </cell>
          <cell r="W2158" t="str">
            <v/>
          </cell>
        </row>
        <row r="2159">
          <cell r="D2159" t="str">
            <v>272 У</v>
          </cell>
          <cell r="E2159" t="str">
            <v>2013</v>
          </cell>
          <cell r="F2159" t="str">
            <v>1103-110</v>
          </cell>
          <cell r="G2159" t="str">
            <v>27.08.2013</v>
          </cell>
          <cell r="H2159" t="str">
            <v>120240021112</v>
          </cell>
          <cell r="I2159" t="str">
            <v>151000055435</v>
          </cell>
          <cell r="J2159" t="str">
            <v>71.12.20</v>
          </cell>
          <cell r="K2159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59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59" t="str">
            <v/>
          </cell>
          <cell r="N2159" t="str">
            <v/>
          </cell>
          <cell r="O2159">
            <v>851465</v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>
            <v>80</v>
          </cell>
          <cell r="W2159" t="str">
            <v/>
          </cell>
        </row>
        <row r="2160">
          <cell r="D2160" t="str">
            <v>272 У</v>
          </cell>
          <cell r="E2160" t="str">
            <v>2013</v>
          </cell>
          <cell r="F2160" t="str">
            <v>1164-110</v>
          </cell>
          <cell r="G2160" t="str">
            <v>05.09.2013</v>
          </cell>
          <cell r="H2160" t="str">
            <v>120240021112</v>
          </cell>
          <cell r="I2160" t="str">
            <v>151000055435</v>
          </cell>
          <cell r="J2160" t="str">
            <v>71.12.20</v>
          </cell>
          <cell r="K2160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0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0" t="str">
            <v/>
          </cell>
          <cell r="N2160" t="str">
            <v/>
          </cell>
          <cell r="O2160">
            <v>713611</v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>
            <v>80</v>
          </cell>
          <cell r="W2160" t="str">
            <v/>
          </cell>
        </row>
        <row r="2161">
          <cell r="D2161" t="str">
            <v>272 У</v>
          </cell>
          <cell r="E2161" t="str">
            <v>2013</v>
          </cell>
          <cell r="F2161" t="str">
            <v>1811-110</v>
          </cell>
          <cell r="G2161" t="str">
            <v>28.11.2013</v>
          </cell>
          <cell r="H2161" t="str">
            <v>120240021112</v>
          </cell>
          <cell r="I2161" t="str">
            <v>151000055435</v>
          </cell>
          <cell r="J2161" t="str">
            <v>71.12.20</v>
          </cell>
          <cell r="K2161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1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1" t="str">
            <v/>
          </cell>
          <cell r="N2161" t="str">
            <v/>
          </cell>
          <cell r="O2161">
            <v>903733</v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>
            <v>80</v>
          </cell>
          <cell r="W2161" t="str">
            <v/>
          </cell>
        </row>
        <row r="2162">
          <cell r="D2162" t="str">
            <v>126-1 У</v>
          </cell>
          <cell r="E2162" t="str">
            <v>2013</v>
          </cell>
          <cell r="F2162" t="str">
            <v>1927-111_13</v>
          </cell>
          <cell r="G2162" t="str">
            <v>06.12.2013</v>
          </cell>
          <cell r="H2162" t="str">
            <v>120240021112</v>
          </cell>
          <cell r="I2162" t="str">
            <v>151000055435</v>
          </cell>
          <cell r="J2162" t="str">
            <v>71.20.19</v>
          </cell>
          <cell r="K2162" t="str">
            <v>Услуги по авторскому надзору.Услуги по авторскому надзору</v>
          </cell>
          <cell r="L2162" t="str">
            <v>Услуги по авторскому надзору.Услуги по авторскому надзору [Услуги по авторскому надзору за строительством водозаборных  скважин на месторождении Жанаталап.] (Услуги по авторскому надзору за строительством водозаборных  скважин на месторождении Жанаталап.)</v>
          </cell>
          <cell r="M2162" t="str">
            <v/>
          </cell>
          <cell r="N2162" t="str">
            <v/>
          </cell>
          <cell r="O2162">
            <v>226240</v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>
            <v>100</v>
          </cell>
          <cell r="W2162" t="str">
            <v/>
          </cell>
        </row>
        <row r="2163">
          <cell r="D2163" t="str">
            <v>272 У</v>
          </cell>
          <cell r="E2163" t="str">
            <v>2013</v>
          </cell>
          <cell r="F2163" t="str">
            <v>215-15</v>
          </cell>
          <cell r="G2163" t="str">
            <v>14.02.2013</v>
          </cell>
          <cell r="H2163" t="str">
            <v>120240021112</v>
          </cell>
          <cell r="I2163" t="str">
            <v>151000055435</v>
          </cell>
          <cell r="J2163" t="str">
            <v>71.12.20</v>
          </cell>
          <cell r="K2163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3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3" t="str">
            <v/>
          </cell>
          <cell r="N2163" t="str">
            <v/>
          </cell>
          <cell r="O2163">
            <v>430201</v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>
            <v>80</v>
          </cell>
          <cell r="W2163" t="str">
            <v/>
          </cell>
        </row>
        <row r="2164">
          <cell r="D2164" t="str">
            <v>272 У</v>
          </cell>
          <cell r="E2164" t="str">
            <v>2013</v>
          </cell>
          <cell r="F2164" t="str">
            <v>1629-110</v>
          </cell>
          <cell r="G2164" t="str">
            <v>22.10.2013</v>
          </cell>
          <cell r="H2164" t="str">
            <v>120240021112</v>
          </cell>
          <cell r="I2164" t="str">
            <v>151000055435</v>
          </cell>
          <cell r="J2164" t="str">
            <v>71.12.20</v>
          </cell>
          <cell r="K2164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4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4" t="str">
            <v/>
          </cell>
          <cell r="N2164" t="str">
            <v/>
          </cell>
          <cell r="O2164">
            <v>1429546</v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>
            <v>100</v>
          </cell>
          <cell r="W2164" t="str">
            <v/>
          </cell>
        </row>
        <row r="2165">
          <cell r="D2165" t="str">
            <v>272 У</v>
          </cell>
          <cell r="E2165" t="str">
            <v>2013</v>
          </cell>
          <cell r="F2165" t="str">
            <v>1718-110</v>
          </cell>
          <cell r="G2165" t="str">
            <v>31.10.2013</v>
          </cell>
          <cell r="H2165" t="str">
            <v>120240021112</v>
          </cell>
          <cell r="I2165" t="str">
            <v>151000055435</v>
          </cell>
          <cell r="J2165" t="str">
            <v>71.12.20</v>
          </cell>
          <cell r="K2165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5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5" t="str">
            <v/>
          </cell>
          <cell r="N2165" t="str">
            <v/>
          </cell>
          <cell r="O2165">
            <v>291943</v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>
            <v>100</v>
          </cell>
          <cell r="W2165" t="str">
            <v/>
          </cell>
        </row>
        <row r="2166">
          <cell r="D2166" t="str">
            <v>272 У</v>
          </cell>
          <cell r="E2166" t="str">
            <v>2013</v>
          </cell>
          <cell r="F2166" t="str">
            <v>252-15</v>
          </cell>
          <cell r="G2166" t="str">
            <v>19.02.2013</v>
          </cell>
          <cell r="H2166" t="str">
            <v>120240021112</v>
          </cell>
          <cell r="I2166" t="str">
            <v>151000055435</v>
          </cell>
          <cell r="J2166" t="str">
            <v>71.12.20</v>
          </cell>
          <cell r="K2166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6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6" t="str">
            <v/>
          </cell>
          <cell r="N2166" t="str">
            <v/>
          </cell>
          <cell r="O2166">
            <v>1159034</v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>
            <v>100</v>
          </cell>
          <cell r="W2166" t="str">
            <v/>
          </cell>
        </row>
        <row r="2167">
          <cell r="D2167" t="str">
            <v>272 У</v>
          </cell>
          <cell r="E2167" t="str">
            <v>2013</v>
          </cell>
          <cell r="F2167" t="str">
            <v>253-15</v>
          </cell>
          <cell r="G2167" t="str">
            <v>19.02.2013</v>
          </cell>
          <cell r="H2167" t="str">
            <v>120240021112</v>
          </cell>
          <cell r="I2167" t="str">
            <v>151000055435</v>
          </cell>
          <cell r="J2167" t="str">
            <v>71.12.20</v>
          </cell>
          <cell r="K2167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7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7" t="str">
            <v/>
          </cell>
          <cell r="N2167" t="str">
            <v/>
          </cell>
          <cell r="O2167">
            <v>739820</v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>
            <v>100</v>
          </cell>
          <cell r="W2167" t="str">
            <v/>
          </cell>
        </row>
        <row r="2168">
          <cell r="D2168" t="str">
            <v>272 У</v>
          </cell>
          <cell r="E2168" t="str">
            <v>2013</v>
          </cell>
          <cell r="F2168" t="str">
            <v>251-15</v>
          </cell>
          <cell r="G2168" t="str">
            <v>19.02.2013</v>
          </cell>
          <cell r="H2168" t="str">
            <v>120240021112</v>
          </cell>
          <cell r="I2168" t="str">
            <v>151000055435</v>
          </cell>
          <cell r="J2168" t="str">
            <v>71.12.20</v>
          </cell>
          <cell r="K2168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8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8" t="str">
            <v/>
          </cell>
          <cell r="N2168" t="str">
            <v/>
          </cell>
          <cell r="O2168">
            <v>822485</v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>
            <v>100</v>
          </cell>
          <cell r="W2168" t="str">
            <v/>
          </cell>
        </row>
        <row r="2169">
          <cell r="D2169" t="str">
            <v>272 У</v>
          </cell>
          <cell r="E2169" t="str">
            <v>2013</v>
          </cell>
          <cell r="F2169" t="str">
            <v>1163-110</v>
          </cell>
          <cell r="G2169" t="str">
            <v>05.09.2013</v>
          </cell>
          <cell r="H2169" t="str">
            <v>120240021112</v>
          </cell>
          <cell r="I2169" t="str">
            <v>151000055435</v>
          </cell>
          <cell r="J2169" t="str">
            <v>71.12.20</v>
          </cell>
          <cell r="K2169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69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69" t="str">
            <v/>
          </cell>
          <cell r="N2169" t="str">
            <v/>
          </cell>
          <cell r="O2169">
            <v>1699908</v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>
            <v>100</v>
          </cell>
          <cell r="W2169" t="str">
            <v/>
          </cell>
        </row>
        <row r="2170">
          <cell r="D2170" t="str">
            <v>272 У</v>
          </cell>
          <cell r="E2170" t="str">
            <v>2013</v>
          </cell>
          <cell r="F2170" t="str">
            <v>964-110</v>
          </cell>
          <cell r="G2170" t="str">
            <v>22.05.2013</v>
          </cell>
          <cell r="H2170" t="str">
            <v>120240021112</v>
          </cell>
          <cell r="I2170" t="str">
            <v>151000055435</v>
          </cell>
          <cell r="J2170" t="str">
            <v>71.12.20</v>
          </cell>
          <cell r="K2170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70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70" t="str">
            <v/>
          </cell>
          <cell r="N2170" t="str">
            <v/>
          </cell>
          <cell r="O2170">
            <v>691838</v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>
            <v>100</v>
          </cell>
          <cell r="W2170" t="str">
            <v/>
          </cell>
        </row>
        <row r="2171">
          <cell r="D2171" t="str">
            <v>186-1 У</v>
          </cell>
          <cell r="E2171" t="str">
            <v>2013</v>
          </cell>
          <cell r="F2171" t="str">
            <v>374-105_13</v>
          </cell>
          <cell r="G2171" t="str">
            <v>18.03.2013</v>
          </cell>
          <cell r="H2171" t="str">
            <v>120240021112</v>
          </cell>
          <cell r="I2171" t="str">
            <v>151000055435</v>
          </cell>
          <cell r="J2171" t="str">
            <v>71.20.19</v>
          </cell>
          <cell r="K2171" t="str">
            <v>Услуги по испытаниям и анализу.Услуги по проведению лабораторных анализов и испытаний прочих</v>
          </cell>
          <cell r="L2171" t="str">
            <v>Услуги по испытаниям и анализу.Услуги по проведению лабораторных анализов и испытаний прочих [Услуги по анализу  физико-химических свойств нефти, газа и воды в поверхностных условиях на м-ях  4-х  НГДУ АО "ЭМГ"] (Услуги по анализу  физико-химических свойств нефти, газа и воды в поверхностных условиях на м-ях  4-х  НГДУ АО "ЭМГ")</v>
          </cell>
          <cell r="M2171" t="str">
            <v/>
          </cell>
          <cell r="N2171" t="str">
            <v/>
          </cell>
          <cell r="O2171">
            <v>51366183.68</v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>
            <v>100</v>
          </cell>
          <cell r="W2171" t="str">
            <v/>
          </cell>
        </row>
        <row r="2172">
          <cell r="D2172" t="str">
            <v>43 У</v>
          </cell>
          <cell r="E2172" t="str">
            <v>2013</v>
          </cell>
          <cell r="F2172" t="str">
            <v>476-120_13</v>
          </cell>
          <cell r="G2172" t="str">
            <v>15.04.2013</v>
          </cell>
          <cell r="H2172" t="str">
            <v>120240021112</v>
          </cell>
          <cell r="I2172" t="str">
            <v>151000055435</v>
          </cell>
          <cell r="J2172" t="str">
            <v>96.01.19</v>
          </cell>
          <cell r="K2172" t="str">
            <v>Услуги прачечных по стирке.Услуги прачечных по стирке спецодежды</v>
          </cell>
          <cell r="L2172" t="str">
            <v>Услуги прачечных по стирке.Услуги прачечных по стирке спецодежды [Услуги по стирке спецодежды] (Услуги по стирке спецодежды)</v>
          </cell>
          <cell r="M2172" t="str">
            <v/>
          </cell>
          <cell r="N2172" t="str">
            <v/>
          </cell>
          <cell r="O2172">
            <v>21959277.420000002</v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>
            <v>50</v>
          </cell>
          <cell r="W2172" t="str">
            <v/>
          </cell>
        </row>
        <row r="2173">
          <cell r="D2173" t="str">
            <v>272 У</v>
          </cell>
          <cell r="E2173" t="str">
            <v>2013</v>
          </cell>
          <cell r="F2173" t="str">
            <v>1962-110</v>
          </cell>
          <cell r="G2173" t="str">
            <v>11.12.2013</v>
          </cell>
          <cell r="H2173" t="str">
            <v>120240021112</v>
          </cell>
          <cell r="I2173" t="str">
            <v>151000055435</v>
          </cell>
          <cell r="J2173" t="str">
            <v>71.12.20</v>
          </cell>
          <cell r="K2173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73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73" t="str">
            <v/>
          </cell>
          <cell r="N2173" t="str">
            <v/>
          </cell>
          <cell r="O2173">
            <v>980182</v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>
            <v>100</v>
          </cell>
          <cell r="W2173" t="str">
            <v/>
          </cell>
        </row>
        <row r="2174">
          <cell r="D2174" t="str">
            <v>32 Р</v>
          </cell>
          <cell r="E2174" t="str">
            <v>2013</v>
          </cell>
          <cell r="F2174" t="str">
            <v>713-109_13  </v>
          </cell>
          <cell r="G2174" t="str">
            <v>29.05.2013</v>
          </cell>
          <cell r="H2174" t="str">
            <v>120240021112</v>
          </cell>
          <cell r="I2174" t="str">
            <v>151000055435</v>
          </cell>
          <cell r="J2174" t="str">
            <v>43.21.10</v>
          </cell>
          <cell r="K2174" t="str">
            <v>Работы по устройству пожарной сигнализации.Устройство пожарной сигнализации на объекте</v>
          </cell>
          <cell r="L2174" t="str">
            <v>Работы по устройству пожарной сигнализации.Устройство пожарной сигнализации на объекте [Работы по проектированию пожарной сигнализации объектов АО  "Эмбамунайгаз"] (Работы по проектированию пожарной сигнализации объектов АО  "Эмбамунайгаз")</v>
          </cell>
          <cell r="M2174" t="str">
            <v/>
          </cell>
          <cell r="N2174" t="str">
            <v/>
          </cell>
          <cell r="O2174">
            <v>19516000</v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>
            <v>100</v>
          </cell>
          <cell r="W2174" t="str">
            <v/>
          </cell>
        </row>
        <row r="2175">
          <cell r="D2175" t="str">
            <v>272 У</v>
          </cell>
          <cell r="E2175" t="str">
            <v>2013</v>
          </cell>
          <cell r="F2175" t="str">
            <v>1472-110</v>
          </cell>
          <cell r="G2175" t="str">
            <v>23.09.2013</v>
          </cell>
          <cell r="H2175" t="str">
            <v>120240021112</v>
          </cell>
          <cell r="I2175" t="str">
            <v>151000055435</v>
          </cell>
          <cell r="J2175" t="str">
            <v>71.12.20</v>
          </cell>
          <cell r="K2175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75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75" t="str">
            <v/>
          </cell>
          <cell r="N2175" t="str">
            <v/>
          </cell>
          <cell r="O2175">
            <v>1304630</v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>
            <v>100</v>
          </cell>
          <cell r="W2175" t="str">
            <v/>
          </cell>
        </row>
        <row r="2176">
          <cell r="D2176" t="str">
            <v>272 У</v>
          </cell>
          <cell r="E2176" t="str">
            <v>2013</v>
          </cell>
          <cell r="F2176" t="str">
            <v>1064-110</v>
          </cell>
          <cell r="G2176" t="str">
            <v>15.08.2013</v>
          </cell>
          <cell r="H2176" t="str">
            <v>120240021112</v>
          </cell>
          <cell r="I2176" t="str">
            <v>151000055435</v>
          </cell>
          <cell r="J2176" t="str">
            <v>71.12.20</v>
          </cell>
          <cell r="K2176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76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76" t="str">
            <v/>
          </cell>
          <cell r="N2176" t="str">
            <v/>
          </cell>
          <cell r="O2176">
            <v>1454811</v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>
            <v>100</v>
          </cell>
          <cell r="W2176" t="str">
            <v/>
          </cell>
        </row>
        <row r="2177">
          <cell r="D2177" t="str">
            <v>272 У</v>
          </cell>
          <cell r="E2177" t="str">
            <v>2013</v>
          </cell>
          <cell r="F2177" t="str">
            <v>255-15</v>
          </cell>
          <cell r="G2177" t="str">
            <v>19.02.2013</v>
          </cell>
          <cell r="H2177" t="str">
            <v>120240021112</v>
          </cell>
          <cell r="I2177" t="str">
            <v>151000055435</v>
          </cell>
          <cell r="J2177" t="str">
            <v>71.12.20</v>
          </cell>
          <cell r="K2177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77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77" t="str">
            <v/>
          </cell>
          <cell r="N2177" t="str">
            <v/>
          </cell>
          <cell r="O2177">
            <v>777075</v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>
            <v>100</v>
          </cell>
          <cell r="W2177" t="str">
            <v/>
          </cell>
        </row>
        <row r="2178">
          <cell r="D2178" t="str">
            <v>272 У</v>
          </cell>
          <cell r="E2178" t="str">
            <v>2013</v>
          </cell>
          <cell r="F2178" t="str">
            <v>254-15</v>
          </cell>
          <cell r="G2178" t="str">
            <v>19.02.2013</v>
          </cell>
          <cell r="H2178" t="str">
            <v>120240021112</v>
          </cell>
          <cell r="I2178" t="str">
            <v>151000055435</v>
          </cell>
          <cell r="J2178" t="str">
            <v>71.12.20</v>
          </cell>
          <cell r="K2178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78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78" t="str">
            <v/>
          </cell>
          <cell r="N2178" t="str">
            <v/>
          </cell>
          <cell r="O2178">
            <v>1230205</v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>
            <v>100</v>
          </cell>
          <cell r="W2178" t="str">
            <v/>
          </cell>
        </row>
        <row r="2179">
          <cell r="D2179" t="str">
            <v>272 У</v>
          </cell>
          <cell r="E2179" t="str">
            <v>2013</v>
          </cell>
          <cell r="F2179" t="str">
            <v>1812-110</v>
          </cell>
          <cell r="G2179" t="str">
            <v>28.11.2013</v>
          </cell>
          <cell r="H2179" t="str">
            <v>120240021112</v>
          </cell>
          <cell r="I2179" t="str">
            <v>151000055435</v>
          </cell>
          <cell r="J2179" t="str">
            <v>71.12.20</v>
          </cell>
          <cell r="K2179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79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79" t="str">
            <v/>
          </cell>
          <cell r="N2179" t="str">
            <v/>
          </cell>
          <cell r="O2179">
            <v>1219149</v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>
            <v>100</v>
          </cell>
          <cell r="W2179" t="str">
            <v/>
          </cell>
        </row>
        <row r="2180">
          <cell r="D2180" t="str">
            <v>272 У</v>
          </cell>
          <cell r="E2180" t="str">
            <v>2013</v>
          </cell>
          <cell r="F2180" t="str">
            <v>1813-110</v>
          </cell>
          <cell r="G2180" t="str">
            <v>28.11.2013</v>
          </cell>
          <cell r="H2180" t="str">
            <v>120240021112</v>
          </cell>
          <cell r="I2180" t="str">
            <v>151000055435</v>
          </cell>
          <cell r="J2180" t="str">
            <v>71.12.20</v>
          </cell>
          <cell r="K2180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80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80" t="str">
            <v/>
          </cell>
          <cell r="N2180" t="str">
            <v/>
          </cell>
          <cell r="O2180">
            <v>1220952</v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>
            <v>100</v>
          </cell>
          <cell r="W2180" t="str">
            <v/>
          </cell>
        </row>
        <row r="2181">
          <cell r="D2181" t="str">
            <v>272 У</v>
          </cell>
          <cell r="E2181" t="str">
            <v>2013</v>
          </cell>
          <cell r="F2181" t="str">
            <v>1971-110</v>
          </cell>
          <cell r="G2181" t="str">
            <v>12.12.2013</v>
          </cell>
          <cell r="H2181" t="str">
            <v>120240021112</v>
          </cell>
          <cell r="I2181" t="str">
            <v>151000055435</v>
          </cell>
          <cell r="J2181" t="str">
            <v>71.12.20</v>
          </cell>
          <cell r="K2181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81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81" t="str">
            <v/>
          </cell>
          <cell r="N2181" t="str">
            <v/>
          </cell>
          <cell r="O2181">
            <v>1217935</v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>
            <v>100</v>
          </cell>
          <cell r="W2181" t="str">
            <v/>
          </cell>
        </row>
        <row r="2182">
          <cell r="D2182" t="str">
            <v>278 У</v>
          </cell>
          <cell r="E2182" t="str">
            <v>2013</v>
          </cell>
          <cell r="F2182" t="str">
            <v>421-115 _13</v>
          </cell>
          <cell r="G2182" t="str">
            <v>28.03.2013</v>
          </cell>
          <cell r="H2182" t="str">
            <v>120240021112</v>
          </cell>
          <cell r="I2182" t="str">
            <v>151000055435</v>
          </cell>
          <cell r="J2182" t="str">
            <v>69.20.23</v>
          </cell>
          <cell r="K2182" t="str">
            <v>Услуги в области бухгалтерского учета.Услуги в области бухгалтерского учета: регистрация коммерческих операций компаний и прочих предприятий, подготовку финансовых счетов, проверку этих счетов и подтверждение их точности, подготовку для частных лиц или предприятий налоговых деклараций о доход</v>
          </cell>
          <cell r="L2182" t="str">
            <v>Услуги в области бухгалтерского учета.Услуги в области бухгалтерского учета: регистрация коммерческих операций компаний и прочих предприятий, подготовку финансовых счетов, проверку этих счетов и подтверждение их точности, подготовку для частных лиц или предприятий налоговых деклараций о доход [Проведения аудита финансовый отчетности АО "Эмбамунайгаз" за 2012 год.] (Проведения аудита финансовый отчетности АО "Эмбамунайгаз" за 2012 год.)</v>
          </cell>
          <cell r="M2182" t="str">
            <v/>
          </cell>
          <cell r="N2182" t="str">
            <v/>
          </cell>
          <cell r="O2182">
            <v>10080000</v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>
            <v>100</v>
          </cell>
          <cell r="W2182" t="str">
            <v/>
          </cell>
        </row>
        <row r="2183">
          <cell r="D2183" t="str">
            <v>272 У</v>
          </cell>
          <cell r="E2183" t="str">
            <v>2013</v>
          </cell>
          <cell r="F2183" t="str">
            <v>1530-110</v>
          </cell>
          <cell r="G2183" t="str">
            <v>03.10.2013</v>
          </cell>
          <cell r="H2183" t="str">
            <v>120240021112</v>
          </cell>
          <cell r="I2183" t="str">
            <v>151000055435</v>
          </cell>
          <cell r="J2183" t="str">
            <v>71.12.20</v>
          </cell>
          <cell r="K2183" t="str">
            <v>Услуги по руководству проектами, касающимися строительства зданий.Услуги по руководству проектами, касающимися строительства зданий</v>
          </cell>
          <cell r="L2183" t="str">
            <v>Услуги по руководству проектами, касающимися строительства зданий.Услуги по руководству проектами, касающимися строительства зданий [Услуги по государственной экспертизе ПСД] (Услуги по государственной экспертизе ПСД)</v>
          </cell>
          <cell r="M2183" t="str">
            <v/>
          </cell>
          <cell r="N2183" t="str">
            <v/>
          </cell>
          <cell r="O2183">
            <v>739819.99800000002</v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>
            <v>100</v>
          </cell>
          <cell r="W2183" t="str">
            <v/>
          </cell>
        </row>
        <row r="2184"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</row>
        <row r="2185">
          <cell r="F2185" t="str">
            <v>Формат составления и предоставления отчетности в электронном виде - xlsx (не менее Microsoft Excel 2007), изменение формы отчетности не допускается.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</row>
        <row r="2187"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</row>
        <row r="2188"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</row>
        <row r="2191"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</row>
        <row r="2192"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</row>
        <row r="2193"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</row>
        <row r="2194"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</row>
        <row r="2195"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</row>
        <row r="2196"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</row>
        <row r="2197"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</row>
        <row r="2198"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</row>
        <row r="2199"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</row>
        <row r="2200"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</row>
        <row r="2201"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</row>
        <row r="2202"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</row>
        <row r="2203"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</row>
        <row r="2204"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</row>
        <row r="2205"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</row>
        <row r="2206"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</row>
        <row r="2207"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</row>
        <row r="2208"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</row>
        <row r="2209"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</row>
        <row r="2210"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</row>
        <row r="2211"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</row>
        <row r="2212"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</row>
        <row r="2213"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6">
          <cell r="D2216">
            <v>0</v>
          </cell>
          <cell r="E2216">
            <v>0</v>
          </cell>
          <cell r="F2216" t="str">
            <v>Наименование</v>
          </cell>
          <cell r="G2216">
            <v>0</v>
          </cell>
          <cell r="H2216">
            <v>0</v>
          </cell>
          <cell r="I2216" t="str">
            <v>Пояснение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</row>
        <row r="2217">
          <cell r="D2217">
            <v>0</v>
          </cell>
          <cell r="E2217">
            <v>0</v>
          </cell>
          <cell r="F2217" t="str">
            <v>Заключен</v>
          </cell>
          <cell r="G2217">
            <v>0</v>
          </cell>
          <cell r="H2217">
            <v>0</v>
          </cell>
          <cell r="I2217" t="str">
            <v>статус «0» присваивается действующим договорам о закупках (за исключением долгосрочных договоров).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</row>
        <row r="2218">
          <cell r="D2218">
            <v>0</v>
          </cell>
          <cell r="E2218">
            <v>0</v>
          </cell>
          <cell r="F2218" t="str">
            <v>Исполнен</v>
          </cell>
          <cell r="G2218">
            <v>0</v>
          </cell>
          <cell r="H2218">
            <v>0</v>
          </cell>
          <cell r="I2218" t="str">
            <v>статус «1» присваивается договорам о закупках, по которым в полном объеме существлены поставка товаров, выполнение работ или оказание услуг, подтвержденные соответствующими актами или иными документами, и произведена окончательная оплата.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</row>
        <row r="2219">
          <cell r="D2219">
            <v>0</v>
          </cell>
          <cell r="E2219">
            <v>0</v>
          </cell>
          <cell r="F2219" t="str">
            <v>Расторгнут</v>
          </cell>
          <cell r="G2219">
            <v>0</v>
          </cell>
          <cell r="H2219">
            <v>0</v>
          </cell>
          <cell r="I2219" t="str">
            <v>статус «2» присваивается договорам, расторгнутым на основании соглашения (уведомления) о расторжении договора.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</row>
        <row r="2220">
          <cell r="D2220">
            <v>0</v>
          </cell>
          <cell r="E2220">
            <v>0</v>
          </cell>
          <cell r="F2220" t="str">
            <v>Долгосрочный заключен</v>
          </cell>
          <cell r="G2220">
            <v>0</v>
          </cell>
          <cell r="H2220">
            <v>0</v>
          </cell>
          <cell r="I2220" t="str">
            <v>статус «3.0» присваивается действующим долгосрочным договорам.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</row>
        <row r="2221">
          <cell r="D2221">
            <v>0</v>
          </cell>
          <cell r="E2221">
            <v>0</v>
          </cell>
          <cell r="F2221" t="str">
            <v>Долгосрочный исполнен</v>
          </cell>
          <cell r="G2221">
            <v>0</v>
          </cell>
          <cell r="H2221">
            <v>0</v>
          </cell>
          <cell r="I2221" t="str">
            <v>статус «3.1» присваивается долгосрочным договорам, по которым в полном объеме осуществлены поставка товаров, выполнение работ или оказание услуг, подтвержденные соответствующими актами или иными документами, и произведена окончательная оплата.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</row>
        <row r="2222">
          <cell r="D2222">
            <v>0</v>
          </cell>
          <cell r="E2222">
            <v>0</v>
          </cell>
          <cell r="F2222" t="str">
            <v>Долгосрочный расторгнут</v>
          </cell>
          <cell r="G2222">
            <v>0</v>
          </cell>
          <cell r="H2222">
            <v>0</v>
          </cell>
          <cell r="I2222" t="str">
            <v>статус «3.2» присваивается долгосрочным договорам расторгнутым на основании соглашения (уведомления) о расторжении договора.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2"/>
  <sheetViews>
    <sheetView tabSelected="1" zoomScale="70" zoomScaleNormal="70" workbookViewId="0">
      <selection activeCell="B4" sqref="B4"/>
    </sheetView>
  </sheetViews>
  <sheetFormatPr defaultRowHeight="12.75" x14ac:dyDescent="0.2"/>
  <cols>
    <col min="1" max="1" width="9.140625" style="42"/>
    <col min="2" max="2" width="9.140625" style="62"/>
    <col min="3" max="5" width="9.140625" style="42"/>
    <col min="6" max="6" width="27.28515625" style="42" customWidth="1"/>
    <col min="7" max="14" width="9.140625" style="42"/>
    <col min="15" max="15" width="18.28515625" style="42" customWidth="1"/>
    <col min="16" max="19" width="9.140625" style="42"/>
    <col min="20" max="20" width="20.5703125" style="42" customWidth="1"/>
    <col min="21" max="16384" width="9.140625" style="42"/>
  </cols>
  <sheetData>
    <row r="1" spans="1:42" ht="13.5" thickBot="1" x14ac:dyDescent="0.25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13.5" thickBot="1" x14ac:dyDescent="0.25">
      <c r="A2" s="43"/>
      <c r="B2" s="44"/>
      <c r="C2" s="43"/>
      <c r="D2" s="45" t="s">
        <v>37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7"/>
      <c r="AK2" s="48"/>
      <c r="AL2" s="48"/>
      <c r="AM2" s="48"/>
      <c r="AN2" s="48"/>
      <c r="AO2" s="48"/>
      <c r="AP2" s="48"/>
    </row>
    <row r="3" spans="1:42" x14ac:dyDescent="0.2">
      <c r="A3" s="43"/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9"/>
      <c r="AL3" s="43"/>
      <c r="AM3" s="43"/>
      <c r="AN3" s="49"/>
      <c r="AO3" s="48"/>
      <c r="AP3" s="48"/>
    </row>
    <row r="4" spans="1:42" x14ac:dyDescent="0.2">
      <c r="A4" s="50"/>
      <c r="B4" s="71" t="s">
        <v>384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ht="13.5" thickBot="1" x14ac:dyDescent="0.25">
      <c r="A5" s="43"/>
      <c r="B5" s="52"/>
      <c r="C5" s="52"/>
      <c r="D5" s="52"/>
      <c r="E5" s="52"/>
      <c r="F5" s="52"/>
      <c r="G5" s="53" t="s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43"/>
    </row>
    <row r="6" spans="1:42" x14ac:dyDescent="0.2">
      <c r="A6" s="43"/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54" t="s">
        <v>383</v>
      </c>
      <c r="AB6" s="55"/>
      <c r="AC6" s="55"/>
      <c r="AD6" s="55"/>
      <c r="AE6" s="55"/>
      <c r="AF6" s="55"/>
      <c r="AG6" s="55"/>
      <c r="AH6" s="55"/>
      <c r="AI6" s="55"/>
      <c r="AJ6" s="55"/>
      <c r="AK6" s="56"/>
      <c r="AL6" s="43"/>
      <c r="AM6" s="43"/>
      <c r="AN6" s="43"/>
      <c r="AO6" s="43"/>
      <c r="AP6" s="43"/>
    </row>
    <row r="7" spans="1:42" ht="13.5" thickBot="1" x14ac:dyDescent="0.25">
      <c r="A7" s="43"/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57"/>
      <c r="AB7" s="58"/>
      <c r="AC7" s="58"/>
      <c r="AD7" s="58"/>
      <c r="AE7" s="58"/>
      <c r="AF7" s="58"/>
      <c r="AG7" s="58"/>
      <c r="AH7" s="58"/>
      <c r="AI7" s="58"/>
      <c r="AJ7" s="58"/>
      <c r="AK7" s="59"/>
      <c r="AL7" s="43"/>
      <c r="AM7" s="43"/>
      <c r="AN7" s="43"/>
      <c r="AO7" s="43"/>
      <c r="AP7" s="43"/>
    </row>
    <row r="8" spans="1:42" x14ac:dyDescent="0.2">
      <c r="A8" s="43"/>
      <c r="B8" s="44"/>
      <c r="C8" s="43"/>
      <c r="D8" s="43"/>
      <c r="E8" s="43"/>
      <c r="F8" s="43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43"/>
    </row>
    <row r="9" spans="1:42" s="70" customFormat="1" ht="102" customHeight="1" x14ac:dyDescent="0.25">
      <c r="A9" s="67"/>
      <c r="B9" s="78" t="s">
        <v>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81" t="s">
        <v>381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3"/>
      <c r="AL9" s="69"/>
      <c r="AM9" s="69"/>
      <c r="AN9" s="69"/>
      <c r="AO9" s="69"/>
      <c r="AP9" s="67"/>
    </row>
    <row r="10" spans="1:42" ht="114.75" customHeight="1" x14ac:dyDescent="0.2">
      <c r="A10" s="43"/>
      <c r="B10" s="84" t="s">
        <v>2</v>
      </c>
      <c r="C10" s="84" t="s">
        <v>3</v>
      </c>
      <c r="D10" s="84" t="s">
        <v>4</v>
      </c>
      <c r="E10" s="84" t="s">
        <v>5</v>
      </c>
      <c r="F10" s="84" t="s">
        <v>6</v>
      </c>
      <c r="G10" s="84" t="s">
        <v>7</v>
      </c>
      <c r="H10" s="75" t="s">
        <v>8</v>
      </c>
      <c r="I10" s="76"/>
      <c r="J10" s="76"/>
      <c r="K10" s="76"/>
      <c r="L10" s="76"/>
      <c r="M10" s="76"/>
      <c r="N10" s="77"/>
      <c r="O10" s="86" t="s">
        <v>9</v>
      </c>
      <c r="P10" s="78" t="s">
        <v>32</v>
      </c>
      <c r="Q10" s="79"/>
      <c r="R10" s="80"/>
      <c r="S10" s="68"/>
      <c r="T10" s="68"/>
      <c r="U10" s="78" t="s">
        <v>33</v>
      </c>
      <c r="V10" s="79"/>
      <c r="W10" s="79"/>
      <c r="X10" s="79"/>
      <c r="Y10" s="80"/>
      <c r="Z10" s="78" t="s">
        <v>34</v>
      </c>
      <c r="AA10" s="79"/>
      <c r="AB10" s="79"/>
      <c r="AC10" s="80"/>
      <c r="AD10" s="78" t="s">
        <v>35</v>
      </c>
      <c r="AE10" s="79"/>
      <c r="AF10" s="79"/>
      <c r="AG10" s="80"/>
      <c r="AH10" s="78" t="s">
        <v>36</v>
      </c>
      <c r="AI10" s="79"/>
      <c r="AJ10" s="79"/>
      <c r="AK10" s="80"/>
      <c r="AL10" s="60"/>
      <c r="AM10" s="60"/>
      <c r="AN10" s="60"/>
      <c r="AO10" s="60"/>
      <c r="AP10" s="43"/>
    </row>
    <row r="11" spans="1:42" ht="134.25" customHeight="1" x14ac:dyDescent="0.2">
      <c r="A11" s="40"/>
      <c r="B11" s="85"/>
      <c r="C11" s="85"/>
      <c r="D11" s="85"/>
      <c r="E11" s="85"/>
      <c r="F11" s="85"/>
      <c r="G11" s="85"/>
      <c r="H11" s="19" t="s">
        <v>362</v>
      </c>
      <c r="I11" s="19" t="s">
        <v>363</v>
      </c>
      <c r="J11" s="19" t="s">
        <v>364</v>
      </c>
      <c r="K11" s="19" t="s">
        <v>365</v>
      </c>
      <c r="L11" s="19" t="s">
        <v>366</v>
      </c>
      <c r="M11" s="19" t="s">
        <v>367</v>
      </c>
      <c r="N11" s="19" t="s">
        <v>368</v>
      </c>
      <c r="O11" s="87"/>
      <c r="P11" s="31" t="s">
        <v>10</v>
      </c>
      <c r="Q11" s="31" t="s">
        <v>11</v>
      </c>
      <c r="R11" s="31" t="s">
        <v>12</v>
      </c>
      <c r="S11" s="31" t="s">
        <v>8</v>
      </c>
      <c r="T11" s="31" t="s">
        <v>13</v>
      </c>
      <c r="U11" s="31" t="s">
        <v>10</v>
      </c>
      <c r="V11" s="31" t="s">
        <v>11</v>
      </c>
      <c r="W11" s="31" t="s">
        <v>12</v>
      </c>
      <c r="X11" s="31" t="s">
        <v>8</v>
      </c>
      <c r="Y11" s="31" t="s">
        <v>13</v>
      </c>
      <c r="Z11" s="31" t="s">
        <v>10</v>
      </c>
      <c r="AA11" s="31" t="s">
        <v>11</v>
      </c>
      <c r="AB11" s="31" t="s">
        <v>8</v>
      </c>
      <c r="AC11" s="31" t="s">
        <v>13</v>
      </c>
      <c r="AD11" s="31" t="s">
        <v>10</v>
      </c>
      <c r="AE11" s="31" t="s">
        <v>11</v>
      </c>
      <c r="AF11" s="31" t="s">
        <v>8</v>
      </c>
      <c r="AG11" s="31" t="s">
        <v>13</v>
      </c>
      <c r="AH11" s="31" t="s">
        <v>10</v>
      </c>
      <c r="AI11" s="31" t="s">
        <v>11</v>
      </c>
      <c r="AJ11" s="31" t="s">
        <v>8</v>
      </c>
      <c r="AK11" s="31" t="s">
        <v>13</v>
      </c>
      <c r="AL11" s="40"/>
      <c r="AM11" s="40"/>
      <c r="AN11" s="40"/>
      <c r="AO11" s="40"/>
      <c r="AP11" s="40"/>
    </row>
    <row r="12" spans="1:42" x14ac:dyDescent="0.2">
      <c r="A12" s="40"/>
      <c r="B12" s="32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72">
        <v>7</v>
      </c>
      <c r="I12" s="73"/>
      <c r="J12" s="73"/>
      <c r="K12" s="73"/>
      <c r="L12" s="73"/>
      <c r="M12" s="73"/>
      <c r="N12" s="74"/>
      <c r="O12" s="33">
        <v>8</v>
      </c>
      <c r="P12" s="32">
        <v>9</v>
      </c>
      <c r="Q12" s="32">
        <v>10</v>
      </c>
      <c r="R12" s="32">
        <v>11</v>
      </c>
      <c r="S12" s="33">
        <v>12</v>
      </c>
      <c r="T12" s="32">
        <v>13</v>
      </c>
      <c r="U12" s="32">
        <v>14</v>
      </c>
      <c r="V12" s="32">
        <v>15</v>
      </c>
      <c r="W12" s="33">
        <v>16</v>
      </c>
      <c r="X12" s="32">
        <v>17</v>
      </c>
      <c r="Y12" s="32">
        <v>18</v>
      </c>
      <c r="Z12" s="32">
        <v>19</v>
      </c>
      <c r="AA12" s="33">
        <v>20</v>
      </c>
      <c r="AB12" s="32">
        <v>21</v>
      </c>
      <c r="AC12" s="32">
        <v>22</v>
      </c>
      <c r="AD12" s="32">
        <v>23</v>
      </c>
      <c r="AE12" s="33">
        <v>24</v>
      </c>
      <c r="AF12" s="32">
        <v>25</v>
      </c>
      <c r="AG12" s="32">
        <v>26</v>
      </c>
      <c r="AH12" s="32">
        <v>27</v>
      </c>
      <c r="AI12" s="33">
        <v>28</v>
      </c>
      <c r="AJ12" s="32">
        <v>29</v>
      </c>
      <c r="AK12" s="32">
        <v>30</v>
      </c>
      <c r="AL12" s="40"/>
      <c r="AM12" s="40"/>
      <c r="AN12" s="40"/>
      <c r="AO12" s="40"/>
      <c r="AP12" s="40"/>
    </row>
    <row r="13" spans="1:42" ht="54" customHeight="1" x14ac:dyDescent="0.2">
      <c r="A13" s="40"/>
      <c r="B13" s="5" t="s">
        <v>38</v>
      </c>
      <c r="C13" s="5" t="s">
        <v>39</v>
      </c>
      <c r="D13" s="6" t="s">
        <v>40</v>
      </c>
      <c r="E13" s="5" t="s">
        <v>41</v>
      </c>
      <c r="F13" s="5" t="s">
        <v>42</v>
      </c>
      <c r="G13" s="5" t="s">
        <v>358</v>
      </c>
      <c r="H13" s="19" t="s">
        <v>369</v>
      </c>
      <c r="I13" s="8">
        <v>0</v>
      </c>
      <c r="J13" s="8">
        <v>3</v>
      </c>
      <c r="K13" s="8">
        <v>3</v>
      </c>
      <c r="L13" s="8">
        <v>3</v>
      </c>
      <c r="M13" s="8">
        <v>3</v>
      </c>
      <c r="N13" s="8">
        <v>0</v>
      </c>
      <c r="O13" s="9">
        <v>207321.42857142855</v>
      </c>
      <c r="P13" s="7" t="s">
        <v>371</v>
      </c>
      <c r="Q13" s="34" t="s">
        <v>370</v>
      </c>
      <c r="R13" s="30"/>
      <c r="S13" s="7">
        <v>0</v>
      </c>
      <c r="T13" s="35">
        <v>207321.42857142855</v>
      </c>
      <c r="U13" s="32"/>
      <c r="V13" s="32"/>
      <c r="W13" s="33"/>
      <c r="X13" s="32"/>
      <c r="Y13" s="32"/>
      <c r="Z13" s="32"/>
      <c r="AA13" s="33"/>
      <c r="AB13" s="32"/>
      <c r="AC13" s="32"/>
      <c r="AD13" s="32"/>
      <c r="AE13" s="33"/>
      <c r="AF13" s="32"/>
      <c r="AG13" s="32"/>
      <c r="AH13" s="32"/>
      <c r="AI13" s="33"/>
      <c r="AJ13" s="32"/>
      <c r="AK13" s="32"/>
      <c r="AL13" s="40"/>
      <c r="AM13" s="40"/>
      <c r="AN13" s="40"/>
      <c r="AO13" s="40"/>
      <c r="AP13" s="40"/>
    </row>
    <row r="14" spans="1:42" ht="54" customHeight="1" x14ac:dyDescent="0.2">
      <c r="A14" s="40"/>
      <c r="B14" s="5" t="s">
        <v>43</v>
      </c>
      <c r="C14" s="5" t="s">
        <v>39</v>
      </c>
      <c r="D14" s="6" t="s">
        <v>40</v>
      </c>
      <c r="E14" s="5" t="s">
        <v>41</v>
      </c>
      <c r="F14" s="5" t="s">
        <v>44</v>
      </c>
      <c r="G14" s="5" t="s">
        <v>358</v>
      </c>
      <c r="H14" s="19" t="s">
        <v>369</v>
      </c>
      <c r="I14" s="8">
        <v>105</v>
      </c>
      <c r="J14" s="8">
        <v>105</v>
      </c>
      <c r="K14" s="8">
        <v>105</v>
      </c>
      <c r="L14" s="8">
        <v>105</v>
      </c>
      <c r="M14" s="8">
        <v>105</v>
      </c>
      <c r="N14" s="8">
        <v>0</v>
      </c>
      <c r="O14" s="9">
        <v>291485</v>
      </c>
      <c r="P14" s="7" t="s">
        <v>371</v>
      </c>
      <c r="Q14" s="34" t="s">
        <v>370</v>
      </c>
      <c r="R14" s="30">
        <v>53.3</v>
      </c>
      <c r="S14" s="7">
        <f>VLOOKUP(B:B,[1]Sheet0!$D:$W,11,FALSE)</f>
        <v>105</v>
      </c>
      <c r="T14" s="35">
        <v>291485</v>
      </c>
      <c r="U14" s="32"/>
      <c r="V14" s="32"/>
      <c r="W14" s="33"/>
      <c r="X14" s="32"/>
      <c r="Y14" s="32"/>
      <c r="Z14" s="32"/>
      <c r="AA14" s="33"/>
      <c r="AB14" s="32"/>
      <c r="AC14" s="32"/>
      <c r="AD14" s="32"/>
      <c r="AE14" s="33"/>
      <c r="AF14" s="32"/>
      <c r="AG14" s="32"/>
      <c r="AH14" s="32"/>
      <c r="AI14" s="33"/>
      <c r="AJ14" s="32"/>
      <c r="AK14" s="32"/>
      <c r="AL14" s="40"/>
      <c r="AM14" s="40"/>
      <c r="AN14" s="40"/>
      <c r="AO14" s="40"/>
      <c r="AP14" s="40"/>
    </row>
    <row r="15" spans="1:42" ht="54" customHeight="1" x14ac:dyDescent="0.2">
      <c r="A15" s="40"/>
      <c r="B15" s="5" t="s">
        <v>45</v>
      </c>
      <c r="C15" s="5" t="s">
        <v>39</v>
      </c>
      <c r="D15" s="6" t="s">
        <v>40</v>
      </c>
      <c r="E15" s="5" t="s">
        <v>41</v>
      </c>
      <c r="F15" s="5" t="s">
        <v>46</v>
      </c>
      <c r="G15" s="5" t="s">
        <v>358</v>
      </c>
      <c r="H15" s="19" t="s">
        <v>369</v>
      </c>
      <c r="I15" s="8">
        <v>30</v>
      </c>
      <c r="J15" s="8">
        <v>40</v>
      </c>
      <c r="K15" s="8">
        <v>40</v>
      </c>
      <c r="L15" s="8">
        <v>40</v>
      </c>
      <c r="M15" s="8">
        <v>40</v>
      </c>
      <c r="N15" s="8">
        <v>0</v>
      </c>
      <c r="O15" s="9">
        <v>291485</v>
      </c>
      <c r="P15" s="7" t="s">
        <v>371</v>
      </c>
      <c r="Q15" s="34" t="s">
        <v>370</v>
      </c>
      <c r="R15" s="30">
        <v>53.3</v>
      </c>
      <c r="S15" s="7">
        <f>VLOOKUP(B:B,[1]Sheet0!$D:$W,11,FALSE)</f>
        <v>30</v>
      </c>
      <c r="T15" s="35">
        <v>291485</v>
      </c>
      <c r="U15" s="32"/>
      <c r="V15" s="32"/>
      <c r="W15" s="33"/>
      <c r="X15" s="32"/>
      <c r="Y15" s="32"/>
      <c r="Z15" s="32"/>
      <c r="AA15" s="33"/>
      <c r="AB15" s="32"/>
      <c r="AC15" s="32"/>
      <c r="AD15" s="32"/>
      <c r="AE15" s="33"/>
      <c r="AF15" s="32"/>
      <c r="AG15" s="32"/>
      <c r="AH15" s="32"/>
      <c r="AI15" s="33"/>
      <c r="AJ15" s="32"/>
      <c r="AK15" s="32"/>
      <c r="AL15" s="40"/>
      <c r="AM15" s="40"/>
      <c r="AN15" s="40"/>
      <c r="AO15" s="40"/>
      <c r="AP15" s="40"/>
    </row>
    <row r="16" spans="1:42" ht="54" customHeight="1" x14ac:dyDescent="0.2">
      <c r="A16" s="40"/>
      <c r="B16" s="5" t="s">
        <v>47</v>
      </c>
      <c r="C16" s="5" t="s">
        <v>39</v>
      </c>
      <c r="D16" s="6" t="s">
        <v>40</v>
      </c>
      <c r="E16" s="5" t="s">
        <v>41</v>
      </c>
      <c r="F16" s="5" t="s">
        <v>48</v>
      </c>
      <c r="G16" s="5" t="s">
        <v>358</v>
      </c>
      <c r="H16" s="19" t="s">
        <v>369</v>
      </c>
      <c r="I16" s="8">
        <v>1140</v>
      </c>
      <c r="J16" s="8">
        <v>1140</v>
      </c>
      <c r="K16" s="8">
        <v>1140</v>
      </c>
      <c r="L16" s="8">
        <v>1140</v>
      </c>
      <c r="M16" s="8">
        <v>1140</v>
      </c>
      <c r="N16" s="8">
        <v>0</v>
      </c>
      <c r="O16" s="9">
        <v>292746</v>
      </c>
      <c r="P16" s="7" t="s">
        <v>371</v>
      </c>
      <c r="Q16" s="34" t="s">
        <v>370</v>
      </c>
      <c r="R16" s="30">
        <v>50.6</v>
      </c>
      <c r="S16" s="7">
        <f>VLOOKUP(B:B,[1]Sheet0!$D:$W,11,FALSE)</f>
        <v>11</v>
      </c>
      <c r="T16" s="35">
        <v>292746</v>
      </c>
      <c r="U16" s="32"/>
      <c r="V16" s="32"/>
      <c r="W16" s="33"/>
      <c r="X16" s="32"/>
      <c r="Y16" s="32"/>
      <c r="Z16" s="32"/>
      <c r="AA16" s="33"/>
      <c r="AB16" s="32"/>
      <c r="AC16" s="32"/>
      <c r="AD16" s="32"/>
      <c r="AE16" s="33"/>
      <c r="AF16" s="32"/>
      <c r="AG16" s="32"/>
      <c r="AH16" s="32"/>
      <c r="AI16" s="33"/>
      <c r="AJ16" s="32"/>
      <c r="AK16" s="32"/>
      <c r="AL16" s="40"/>
      <c r="AM16" s="40"/>
      <c r="AN16" s="40"/>
      <c r="AO16" s="40"/>
      <c r="AP16" s="40"/>
    </row>
    <row r="17" spans="1:42" ht="54" customHeight="1" x14ac:dyDescent="0.2">
      <c r="A17" s="40"/>
      <c r="B17" s="5" t="s">
        <v>49</v>
      </c>
      <c r="C17" s="5" t="s">
        <v>39</v>
      </c>
      <c r="D17" s="6" t="s">
        <v>40</v>
      </c>
      <c r="E17" s="5" t="s">
        <v>41</v>
      </c>
      <c r="F17" s="5" t="s">
        <v>50</v>
      </c>
      <c r="G17" s="5" t="s">
        <v>358</v>
      </c>
      <c r="H17" s="19" t="s">
        <v>369</v>
      </c>
      <c r="I17" s="8">
        <v>180</v>
      </c>
      <c r="J17" s="20">
        <v>200</v>
      </c>
      <c r="K17" s="20">
        <v>200</v>
      </c>
      <c r="L17" s="20">
        <v>200</v>
      </c>
      <c r="M17" s="20">
        <v>200</v>
      </c>
      <c r="N17" s="8">
        <v>0</v>
      </c>
      <c r="O17" s="9">
        <v>292746</v>
      </c>
      <c r="P17" s="7" t="s">
        <v>371</v>
      </c>
      <c r="Q17" s="34" t="s">
        <v>370</v>
      </c>
      <c r="R17" s="30">
        <v>50.6</v>
      </c>
      <c r="S17" s="7">
        <f>VLOOKUP(B:B,[1]Sheet0!$D:$W,11,FALSE)</f>
        <v>180</v>
      </c>
      <c r="T17" s="35">
        <v>292746</v>
      </c>
      <c r="U17" s="32"/>
      <c r="V17" s="32"/>
      <c r="W17" s="33"/>
      <c r="X17" s="32"/>
      <c r="Y17" s="32"/>
      <c r="Z17" s="32"/>
      <c r="AA17" s="33"/>
      <c r="AB17" s="32"/>
      <c r="AC17" s="32"/>
      <c r="AD17" s="32"/>
      <c r="AE17" s="33"/>
      <c r="AF17" s="32"/>
      <c r="AG17" s="32"/>
      <c r="AH17" s="32"/>
      <c r="AI17" s="33"/>
      <c r="AJ17" s="32"/>
      <c r="AK17" s="32"/>
      <c r="AL17" s="40"/>
      <c r="AM17" s="40"/>
      <c r="AN17" s="40"/>
      <c r="AO17" s="40"/>
      <c r="AP17" s="40"/>
    </row>
    <row r="18" spans="1:42" ht="54" customHeight="1" x14ac:dyDescent="0.2">
      <c r="A18" s="40"/>
      <c r="B18" s="5" t="s">
        <v>51</v>
      </c>
      <c r="C18" s="5" t="s">
        <v>39</v>
      </c>
      <c r="D18" s="6" t="s">
        <v>40</v>
      </c>
      <c r="E18" s="5" t="s">
        <v>41</v>
      </c>
      <c r="F18" s="5" t="s">
        <v>52</v>
      </c>
      <c r="G18" s="5" t="s">
        <v>358</v>
      </c>
      <c r="H18" s="19" t="s">
        <v>369</v>
      </c>
      <c r="I18" s="8">
        <v>50</v>
      </c>
      <c r="J18" s="20">
        <v>60</v>
      </c>
      <c r="K18" s="20">
        <v>60</v>
      </c>
      <c r="L18" s="20">
        <v>60</v>
      </c>
      <c r="M18" s="20">
        <v>60</v>
      </c>
      <c r="N18" s="8">
        <v>0</v>
      </c>
      <c r="O18" s="9">
        <v>376166</v>
      </c>
      <c r="P18" s="7" t="s">
        <v>371</v>
      </c>
      <c r="Q18" s="34" t="s">
        <v>370</v>
      </c>
      <c r="R18" s="30">
        <v>52.5</v>
      </c>
      <c r="S18" s="7">
        <f>VLOOKUP(B:B,[1]Sheet0!$D:$W,11,FALSE)</f>
        <v>50</v>
      </c>
      <c r="T18" s="35">
        <v>376165.99999999994</v>
      </c>
      <c r="U18" s="32"/>
      <c r="V18" s="32"/>
      <c r="W18" s="33"/>
      <c r="X18" s="32"/>
      <c r="Y18" s="32"/>
      <c r="Z18" s="32"/>
      <c r="AA18" s="33"/>
      <c r="AB18" s="32"/>
      <c r="AC18" s="32"/>
      <c r="AD18" s="32"/>
      <c r="AE18" s="33"/>
      <c r="AF18" s="32"/>
      <c r="AG18" s="32"/>
      <c r="AH18" s="32"/>
      <c r="AI18" s="33"/>
      <c r="AJ18" s="32"/>
      <c r="AK18" s="32"/>
      <c r="AL18" s="40"/>
      <c r="AM18" s="40"/>
      <c r="AN18" s="40"/>
      <c r="AO18" s="40"/>
      <c r="AP18" s="40"/>
    </row>
    <row r="19" spans="1:42" ht="54" customHeight="1" x14ac:dyDescent="0.2">
      <c r="A19" s="40"/>
      <c r="B19" s="5" t="s">
        <v>53</v>
      </c>
      <c r="C19" s="5" t="s">
        <v>39</v>
      </c>
      <c r="D19" s="6" t="s">
        <v>40</v>
      </c>
      <c r="E19" s="5" t="s">
        <v>41</v>
      </c>
      <c r="F19" s="5" t="s">
        <v>54</v>
      </c>
      <c r="G19" s="5" t="s">
        <v>358</v>
      </c>
      <c r="H19" s="19" t="s">
        <v>369</v>
      </c>
      <c r="I19" s="8">
        <v>24</v>
      </c>
      <c r="J19" s="20">
        <v>20</v>
      </c>
      <c r="K19" s="20">
        <v>20</v>
      </c>
      <c r="L19" s="20">
        <v>20</v>
      </c>
      <c r="M19" s="20">
        <v>20</v>
      </c>
      <c r="N19" s="8">
        <v>0</v>
      </c>
      <c r="O19" s="9">
        <v>536895</v>
      </c>
      <c r="P19" s="7" t="s">
        <v>371</v>
      </c>
      <c r="Q19" s="34" t="s">
        <v>370</v>
      </c>
      <c r="R19" s="30">
        <v>53.5</v>
      </c>
      <c r="S19" s="7">
        <f>VLOOKUP(B:B,[1]Sheet0!$D:$W,11,FALSE)</f>
        <v>24</v>
      </c>
      <c r="T19" s="35">
        <v>536895</v>
      </c>
      <c r="U19" s="32"/>
      <c r="V19" s="32"/>
      <c r="W19" s="33"/>
      <c r="X19" s="32"/>
      <c r="Y19" s="32"/>
      <c r="Z19" s="32"/>
      <c r="AA19" s="33"/>
      <c r="AB19" s="32"/>
      <c r="AC19" s="32"/>
      <c r="AD19" s="32"/>
      <c r="AE19" s="33"/>
      <c r="AF19" s="32"/>
      <c r="AG19" s="32"/>
      <c r="AH19" s="32"/>
      <c r="AI19" s="33"/>
      <c r="AJ19" s="32"/>
      <c r="AK19" s="32"/>
      <c r="AL19" s="40"/>
      <c r="AM19" s="40"/>
      <c r="AN19" s="40"/>
      <c r="AO19" s="40"/>
      <c r="AP19" s="40"/>
    </row>
    <row r="20" spans="1:42" ht="54" customHeight="1" x14ac:dyDescent="0.2">
      <c r="A20" s="40"/>
      <c r="B20" s="5" t="s">
        <v>55</v>
      </c>
      <c r="C20" s="5" t="s">
        <v>39</v>
      </c>
      <c r="D20" s="6" t="s">
        <v>40</v>
      </c>
      <c r="E20" s="5" t="s">
        <v>41</v>
      </c>
      <c r="F20" s="5" t="s">
        <v>56</v>
      </c>
      <c r="G20" s="5" t="s">
        <v>358</v>
      </c>
      <c r="H20" s="19" t="s">
        <v>369</v>
      </c>
      <c r="I20" s="8">
        <v>80</v>
      </c>
      <c r="J20" s="8">
        <v>80</v>
      </c>
      <c r="K20" s="8">
        <v>80</v>
      </c>
      <c r="L20" s="8">
        <v>80</v>
      </c>
      <c r="M20" s="8">
        <v>80</v>
      </c>
      <c r="N20" s="8">
        <v>0</v>
      </c>
      <c r="O20" s="9">
        <v>367533</v>
      </c>
      <c r="P20" s="7" t="s">
        <v>371</v>
      </c>
      <c r="Q20" s="34" t="s">
        <v>370</v>
      </c>
      <c r="R20" s="30">
        <v>54.1</v>
      </c>
      <c r="S20" s="7">
        <f>VLOOKUP(B:B,[1]Sheet0!$D:$W,11,FALSE)</f>
        <v>80</v>
      </c>
      <c r="T20" s="35">
        <v>367533</v>
      </c>
      <c r="U20" s="32"/>
      <c r="V20" s="32"/>
      <c r="W20" s="33"/>
      <c r="X20" s="32"/>
      <c r="Y20" s="32"/>
      <c r="Z20" s="32"/>
      <c r="AA20" s="33"/>
      <c r="AB20" s="32"/>
      <c r="AC20" s="32"/>
      <c r="AD20" s="32"/>
      <c r="AE20" s="33"/>
      <c r="AF20" s="32"/>
      <c r="AG20" s="32"/>
      <c r="AH20" s="32"/>
      <c r="AI20" s="33"/>
      <c r="AJ20" s="32"/>
      <c r="AK20" s="32"/>
      <c r="AL20" s="40"/>
      <c r="AM20" s="40"/>
      <c r="AN20" s="40"/>
      <c r="AO20" s="40"/>
      <c r="AP20" s="40"/>
    </row>
    <row r="21" spans="1:42" ht="54" customHeight="1" x14ac:dyDescent="0.2">
      <c r="A21" s="40"/>
      <c r="B21" s="5" t="s">
        <v>57</v>
      </c>
      <c r="C21" s="5" t="s">
        <v>39</v>
      </c>
      <c r="D21" s="6" t="s">
        <v>40</v>
      </c>
      <c r="E21" s="5" t="s">
        <v>41</v>
      </c>
      <c r="F21" s="5" t="s">
        <v>58</v>
      </c>
      <c r="G21" s="5" t="s">
        <v>358</v>
      </c>
      <c r="H21" s="19" t="s">
        <v>369</v>
      </c>
      <c r="I21" s="8">
        <v>10</v>
      </c>
      <c r="J21" s="8">
        <v>10</v>
      </c>
      <c r="K21" s="8">
        <v>10</v>
      </c>
      <c r="L21" s="8">
        <v>10</v>
      </c>
      <c r="M21" s="8">
        <v>10</v>
      </c>
      <c r="N21" s="8">
        <v>0</v>
      </c>
      <c r="O21" s="9">
        <v>292746</v>
      </c>
      <c r="P21" s="7" t="s">
        <v>371</v>
      </c>
      <c r="Q21" s="34" t="s">
        <v>370</v>
      </c>
      <c r="R21" s="30">
        <v>51</v>
      </c>
      <c r="S21" s="7">
        <f>VLOOKUP(B:B,[1]Sheet0!$D:$W,11,FALSE)</f>
        <v>2</v>
      </c>
      <c r="T21" s="35">
        <v>292746</v>
      </c>
      <c r="U21" s="32"/>
      <c r="V21" s="32"/>
      <c r="W21" s="33"/>
      <c r="X21" s="32"/>
      <c r="Y21" s="32"/>
      <c r="Z21" s="32"/>
      <c r="AA21" s="33"/>
      <c r="AB21" s="32"/>
      <c r="AC21" s="32"/>
      <c r="AD21" s="32"/>
      <c r="AE21" s="33"/>
      <c r="AF21" s="32"/>
      <c r="AG21" s="32"/>
      <c r="AH21" s="32"/>
      <c r="AI21" s="33"/>
      <c r="AJ21" s="32"/>
      <c r="AK21" s="32"/>
      <c r="AL21" s="40"/>
      <c r="AM21" s="40"/>
      <c r="AN21" s="40"/>
      <c r="AO21" s="40"/>
      <c r="AP21" s="40"/>
    </row>
    <row r="22" spans="1:42" ht="54" customHeight="1" x14ac:dyDescent="0.2">
      <c r="A22" s="40"/>
      <c r="B22" s="5" t="s">
        <v>59</v>
      </c>
      <c r="C22" s="5" t="s">
        <v>39</v>
      </c>
      <c r="D22" s="6" t="s">
        <v>40</v>
      </c>
      <c r="E22" s="5" t="s">
        <v>41</v>
      </c>
      <c r="F22" s="5" t="s">
        <v>60</v>
      </c>
      <c r="G22" s="5" t="s">
        <v>358</v>
      </c>
      <c r="H22" s="19" t="s">
        <v>369</v>
      </c>
      <c r="I22" s="8">
        <v>0</v>
      </c>
      <c r="J22" s="8">
        <v>6</v>
      </c>
      <c r="K22" s="8">
        <v>6</v>
      </c>
      <c r="L22" s="8">
        <v>6</v>
      </c>
      <c r="M22" s="8">
        <v>6</v>
      </c>
      <c r="N22" s="8">
        <v>0</v>
      </c>
      <c r="O22" s="9">
        <v>279017.8571428571</v>
      </c>
      <c r="P22" s="7" t="s">
        <v>371</v>
      </c>
      <c r="Q22" s="34" t="s">
        <v>370</v>
      </c>
      <c r="R22" s="34"/>
      <c r="S22" s="7">
        <v>0</v>
      </c>
      <c r="T22" s="35">
        <v>279017.8571428571</v>
      </c>
      <c r="U22" s="32"/>
      <c r="V22" s="32"/>
      <c r="W22" s="33"/>
      <c r="X22" s="32"/>
      <c r="Y22" s="32"/>
      <c r="Z22" s="32"/>
      <c r="AA22" s="33"/>
      <c r="AB22" s="32"/>
      <c r="AC22" s="32"/>
      <c r="AD22" s="32"/>
      <c r="AE22" s="33"/>
      <c r="AF22" s="32"/>
      <c r="AG22" s="32"/>
      <c r="AH22" s="32"/>
      <c r="AI22" s="33"/>
      <c r="AJ22" s="32"/>
      <c r="AK22" s="32"/>
      <c r="AL22" s="40"/>
      <c r="AM22" s="40"/>
      <c r="AN22" s="40"/>
      <c r="AO22" s="40"/>
      <c r="AP22" s="40"/>
    </row>
    <row r="23" spans="1:42" ht="54" customHeight="1" x14ac:dyDescent="0.2">
      <c r="A23" s="40"/>
      <c r="B23" s="5" t="s">
        <v>61</v>
      </c>
      <c r="C23" s="5" t="s">
        <v>39</v>
      </c>
      <c r="D23" s="6" t="s">
        <v>40</v>
      </c>
      <c r="E23" s="5" t="s">
        <v>41</v>
      </c>
      <c r="F23" s="5" t="s">
        <v>62</v>
      </c>
      <c r="G23" s="5" t="s">
        <v>358</v>
      </c>
      <c r="H23" s="19" t="s">
        <v>369</v>
      </c>
      <c r="I23" s="8">
        <v>0</v>
      </c>
      <c r="J23" s="8">
        <v>6</v>
      </c>
      <c r="K23" s="8">
        <v>6</v>
      </c>
      <c r="L23" s="8">
        <v>6</v>
      </c>
      <c r="M23" s="8">
        <v>6</v>
      </c>
      <c r="N23" s="8">
        <v>0</v>
      </c>
      <c r="O23" s="9">
        <v>358737.24489795911</v>
      </c>
      <c r="P23" s="7" t="s">
        <v>371</v>
      </c>
      <c r="Q23" s="34" t="s">
        <v>370</v>
      </c>
      <c r="R23" s="34"/>
      <c r="S23" s="7">
        <v>0</v>
      </c>
      <c r="T23" s="35">
        <v>358737.24107142858</v>
      </c>
      <c r="U23" s="32"/>
      <c r="V23" s="32"/>
      <c r="W23" s="33"/>
      <c r="X23" s="32"/>
      <c r="Y23" s="32"/>
      <c r="Z23" s="32"/>
      <c r="AA23" s="33"/>
      <c r="AB23" s="32"/>
      <c r="AC23" s="32"/>
      <c r="AD23" s="32"/>
      <c r="AE23" s="33"/>
      <c r="AF23" s="32"/>
      <c r="AG23" s="32"/>
      <c r="AH23" s="32"/>
      <c r="AI23" s="33"/>
      <c r="AJ23" s="32"/>
      <c r="AK23" s="32"/>
      <c r="AL23" s="40"/>
      <c r="AM23" s="40"/>
      <c r="AN23" s="40"/>
      <c r="AO23" s="40"/>
      <c r="AP23" s="40"/>
    </row>
    <row r="24" spans="1:42" ht="54" customHeight="1" x14ac:dyDescent="0.2">
      <c r="A24" s="40"/>
      <c r="B24" s="5" t="s">
        <v>63</v>
      </c>
      <c r="C24" s="5" t="s">
        <v>39</v>
      </c>
      <c r="D24" s="6" t="s">
        <v>40</v>
      </c>
      <c r="E24" s="5" t="s">
        <v>64</v>
      </c>
      <c r="F24" s="5" t="s">
        <v>65</v>
      </c>
      <c r="G24" s="5" t="s">
        <v>358</v>
      </c>
      <c r="H24" s="19" t="s">
        <v>369</v>
      </c>
      <c r="I24" s="20">
        <v>5300</v>
      </c>
      <c r="J24" s="20">
        <v>5300</v>
      </c>
      <c r="K24" s="20">
        <v>5300</v>
      </c>
      <c r="L24" s="20">
        <v>5300</v>
      </c>
      <c r="M24" s="20">
        <v>5300</v>
      </c>
      <c r="N24" s="8">
        <v>0</v>
      </c>
      <c r="O24" s="9">
        <v>9281.25</v>
      </c>
      <c r="P24" s="7" t="s">
        <v>372</v>
      </c>
      <c r="Q24" s="34" t="s">
        <v>370</v>
      </c>
      <c r="R24" s="30">
        <v>50.5</v>
      </c>
      <c r="S24" s="7">
        <f>VLOOKUP(B:B,[1]Sheet0!$D:$W,11,FALSE)</f>
        <v>5300</v>
      </c>
      <c r="T24" s="35">
        <v>9280.9999999999982</v>
      </c>
      <c r="U24" s="32"/>
      <c r="V24" s="32"/>
      <c r="W24" s="33"/>
      <c r="X24" s="32"/>
      <c r="Y24" s="32"/>
      <c r="Z24" s="32"/>
      <c r="AA24" s="33"/>
      <c r="AB24" s="32"/>
      <c r="AC24" s="32"/>
      <c r="AD24" s="32"/>
      <c r="AE24" s="33"/>
      <c r="AF24" s="32"/>
      <c r="AG24" s="32"/>
      <c r="AH24" s="32"/>
      <c r="AI24" s="33"/>
      <c r="AJ24" s="32"/>
      <c r="AK24" s="32"/>
      <c r="AL24" s="40"/>
      <c r="AM24" s="40"/>
      <c r="AN24" s="40"/>
      <c r="AO24" s="40"/>
      <c r="AP24" s="40"/>
    </row>
    <row r="25" spans="1:42" ht="54" customHeight="1" x14ac:dyDescent="0.2">
      <c r="A25" s="40"/>
      <c r="B25" s="5" t="s">
        <v>380</v>
      </c>
      <c r="C25" s="5" t="s">
        <v>39</v>
      </c>
      <c r="D25" s="6" t="s">
        <v>40</v>
      </c>
      <c r="E25" s="5" t="s">
        <v>64</v>
      </c>
      <c r="F25" s="5" t="s">
        <v>379</v>
      </c>
      <c r="G25" s="5" t="s">
        <v>358</v>
      </c>
      <c r="H25" s="19"/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9">
        <v>0</v>
      </c>
      <c r="P25" s="7"/>
      <c r="Q25" s="34"/>
      <c r="R25" s="30"/>
      <c r="S25" s="7"/>
      <c r="T25" s="35"/>
      <c r="U25" s="32"/>
      <c r="V25" s="32"/>
      <c r="W25" s="33"/>
      <c r="X25" s="32"/>
      <c r="Y25" s="32"/>
      <c r="Z25" s="32"/>
      <c r="AA25" s="33"/>
      <c r="AB25" s="32"/>
      <c r="AC25" s="32"/>
      <c r="AD25" s="32"/>
      <c r="AE25" s="33"/>
      <c r="AF25" s="32"/>
      <c r="AG25" s="32"/>
      <c r="AH25" s="32"/>
      <c r="AI25" s="33"/>
      <c r="AJ25" s="32"/>
      <c r="AK25" s="32"/>
      <c r="AL25" s="40"/>
      <c r="AM25" s="40"/>
      <c r="AN25" s="40"/>
      <c r="AO25" s="40"/>
      <c r="AP25" s="40"/>
    </row>
    <row r="26" spans="1:42" ht="54" customHeight="1" x14ac:dyDescent="0.2">
      <c r="A26" s="40"/>
      <c r="B26" s="5" t="s">
        <v>66</v>
      </c>
      <c r="C26" s="5" t="s">
        <v>39</v>
      </c>
      <c r="D26" s="6" t="s">
        <v>40</v>
      </c>
      <c r="E26" s="5" t="s">
        <v>64</v>
      </c>
      <c r="F26" s="5" t="s">
        <v>67</v>
      </c>
      <c r="G26" s="5" t="s">
        <v>358</v>
      </c>
      <c r="H26" s="19" t="s">
        <v>369</v>
      </c>
      <c r="I26" s="20">
        <v>2715</v>
      </c>
      <c r="J26" s="20">
        <v>2715</v>
      </c>
      <c r="K26" s="20">
        <v>2715</v>
      </c>
      <c r="L26" s="20">
        <v>2715</v>
      </c>
      <c r="M26" s="20">
        <v>2715</v>
      </c>
      <c r="N26" s="8">
        <v>0</v>
      </c>
      <c r="O26" s="9">
        <v>11049.107142857141</v>
      </c>
      <c r="P26" s="7" t="s">
        <v>372</v>
      </c>
      <c r="Q26" s="34" t="s">
        <v>370</v>
      </c>
      <c r="R26" s="34"/>
      <c r="S26" s="7">
        <f>VLOOKUP(B:B,[1]Sheet0!$D:$W,11,FALSE)</f>
        <v>2715</v>
      </c>
      <c r="T26" s="35">
        <v>11048.999999999998</v>
      </c>
      <c r="U26" s="32"/>
      <c r="V26" s="32"/>
      <c r="W26" s="33"/>
      <c r="X26" s="32"/>
      <c r="Y26" s="32"/>
      <c r="Z26" s="32"/>
      <c r="AA26" s="33"/>
      <c r="AB26" s="32"/>
      <c r="AC26" s="32"/>
      <c r="AD26" s="32"/>
      <c r="AE26" s="33"/>
      <c r="AF26" s="32"/>
      <c r="AG26" s="32"/>
      <c r="AH26" s="32"/>
      <c r="AI26" s="33"/>
      <c r="AJ26" s="32"/>
      <c r="AK26" s="32"/>
      <c r="AL26" s="40"/>
      <c r="AM26" s="40"/>
      <c r="AN26" s="40"/>
      <c r="AO26" s="40"/>
      <c r="AP26" s="40"/>
    </row>
    <row r="27" spans="1:42" ht="54" customHeight="1" x14ac:dyDescent="0.2">
      <c r="A27" s="40"/>
      <c r="B27" s="5" t="s">
        <v>68</v>
      </c>
      <c r="C27" s="5" t="s">
        <v>39</v>
      </c>
      <c r="D27" s="6" t="s">
        <v>40</v>
      </c>
      <c r="E27" s="5" t="s">
        <v>64</v>
      </c>
      <c r="F27" s="5" t="s">
        <v>69</v>
      </c>
      <c r="G27" s="5" t="s">
        <v>358</v>
      </c>
      <c r="H27" s="19" t="s">
        <v>369</v>
      </c>
      <c r="I27" s="20">
        <v>2000</v>
      </c>
      <c r="J27" s="20">
        <v>2000</v>
      </c>
      <c r="K27" s="20">
        <v>2000</v>
      </c>
      <c r="L27" s="20">
        <v>2000</v>
      </c>
      <c r="M27" s="20">
        <v>2000</v>
      </c>
      <c r="N27" s="8">
        <v>0</v>
      </c>
      <c r="O27" s="9">
        <v>13492.17</v>
      </c>
      <c r="P27" s="7" t="s">
        <v>372</v>
      </c>
      <c r="Q27" s="34" t="s">
        <v>370</v>
      </c>
      <c r="R27" s="34"/>
      <c r="S27" s="7">
        <v>0</v>
      </c>
      <c r="T27" s="35">
        <v>13492.099999999999</v>
      </c>
      <c r="U27" s="32"/>
      <c r="V27" s="32"/>
      <c r="W27" s="33"/>
      <c r="X27" s="32"/>
      <c r="Y27" s="32"/>
      <c r="Z27" s="32"/>
      <c r="AA27" s="33"/>
      <c r="AB27" s="32"/>
      <c r="AC27" s="32"/>
      <c r="AD27" s="32"/>
      <c r="AE27" s="33"/>
      <c r="AF27" s="32"/>
      <c r="AG27" s="32"/>
      <c r="AH27" s="32"/>
      <c r="AI27" s="33"/>
      <c r="AJ27" s="32"/>
      <c r="AK27" s="32"/>
      <c r="AL27" s="40"/>
      <c r="AM27" s="40"/>
      <c r="AN27" s="40"/>
      <c r="AO27" s="40"/>
      <c r="AP27" s="40"/>
    </row>
    <row r="28" spans="1:42" ht="54" customHeight="1" x14ac:dyDescent="0.2">
      <c r="A28" s="40"/>
      <c r="B28" s="5" t="s">
        <v>70</v>
      </c>
      <c r="C28" s="5" t="s">
        <v>39</v>
      </c>
      <c r="D28" s="6" t="s">
        <v>40</v>
      </c>
      <c r="E28" s="5" t="s">
        <v>64</v>
      </c>
      <c r="F28" s="5" t="s">
        <v>71</v>
      </c>
      <c r="G28" s="5" t="s">
        <v>358</v>
      </c>
      <c r="H28" s="19" t="s">
        <v>369</v>
      </c>
      <c r="I28" s="20">
        <v>0</v>
      </c>
      <c r="J28" s="20">
        <v>200</v>
      </c>
      <c r="K28" s="20">
        <v>200</v>
      </c>
      <c r="L28" s="20">
        <v>200</v>
      </c>
      <c r="M28" s="20">
        <v>200</v>
      </c>
      <c r="N28" s="8">
        <v>0</v>
      </c>
      <c r="O28" s="9">
        <v>12214.285714285714</v>
      </c>
      <c r="P28" s="19" t="s">
        <v>369</v>
      </c>
      <c r="Q28" s="34"/>
      <c r="R28" s="34"/>
      <c r="S28" s="7"/>
      <c r="T28" s="35"/>
      <c r="U28" s="32"/>
      <c r="V28" s="32"/>
      <c r="W28" s="33"/>
      <c r="X28" s="32"/>
      <c r="Y28" s="32"/>
      <c r="Z28" s="32"/>
      <c r="AA28" s="33"/>
      <c r="AB28" s="32"/>
      <c r="AC28" s="32"/>
      <c r="AD28" s="32"/>
      <c r="AE28" s="33"/>
      <c r="AF28" s="32"/>
      <c r="AG28" s="32"/>
      <c r="AH28" s="32"/>
      <c r="AI28" s="33"/>
      <c r="AJ28" s="32"/>
      <c r="AK28" s="32"/>
      <c r="AL28" s="40"/>
      <c r="AM28" s="40"/>
      <c r="AN28" s="40"/>
      <c r="AO28" s="40"/>
      <c r="AP28" s="40"/>
    </row>
    <row r="29" spans="1:42" ht="54" customHeight="1" x14ac:dyDescent="0.2">
      <c r="A29" s="40"/>
      <c r="B29" s="5" t="s">
        <v>72</v>
      </c>
      <c r="C29" s="17" t="s">
        <v>39</v>
      </c>
      <c r="D29" s="6" t="s">
        <v>40</v>
      </c>
      <c r="E29" s="5" t="s">
        <v>73</v>
      </c>
      <c r="F29" s="5" t="s">
        <v>74</v>
      </c>
      <c r="G29" s="5" t="s">
        <v>359</v>
      </c>
      <c r="H29" s="19" t="s">
        <v>369</v>
      </c>
      <c r="I29" s="20">
        <v>5</v>
      </c>
      <c r="J29" s="20">
        <v>5</v>
      </c>
      <c r="K29" s="20">
        <v>5</v>
      </c>
      <c r="L29" s="20">
        <v>5</v>
      </c>
      <c r="M29" s="20">
        <v>5</v>
      </c>
      <c r="N29" s="8">
        <v>0</v>
      </c>
      <c r="O29" s="9">
        <v>5140000</v>
      </c>
      <c r="P29" s="26" t="s">
        <v>369</v>
      </c>
      <c r="Q29" s="34"/>
      <c r="R29" s="34"/>
      <c r="S29" s="7"/>
      <c r="T29" s="35"/>
      <c r="U29" s="32"/>
      <c r="V29" s="32"/>
      <c r="W29" s="33"/>
      <c r="X29" s="32"/>
      <c r="Y29" s="32"/>
      <c r="Z29" s="32"/>
      <c r="AA29" s="33"/>
      <c r="AB29" s="32"/>
      <c r="AC29" s="32"/>
      <c r="AD29" s="32"/>
      <c r="AE29" s="33"/>
      <c r="AF29" s="32"/>
      <c r="AG29" s="32"/>
      <c r="AH29" s="32"/>
      <c r="AI29" s="33"/>
      <c r="AJ29" s="32"/>
      <c r="AK29" s="32"/>
      <c r="AL29" s="40"/>
      <c r="AM29" s="40"/>
      <c r="AN29" s="40"/>
      <c r="AO29" s="40"/>
      <c r="AP29" s="40"/>
    </row>
    <row r="30" spans="1:42" ht="54" customHeight="1" x14ac:dyDescent="0.2">
      <c r="A30" s="40"/>
      <c r="B30" s="5" t="s">
        <v>75</v>
      </c>
      <c r="C30" s="5" t="s">
        <v>39</v>
      </c>
      <c r="D30" s="6" t="s">
        <v>76</v>
      </c>
      <c r="E30" s="5" t="s">
        <v>77</v>
      </c>
      <c r="F30" s="5" t="s">
        <v>78</v>
      </c>
      <c r="G30" s="5" t="s">
        <v>360</v>
      </c>
      <c r="H30" s="19" t="s">
        <v>369</v>
      </c>
      <c r="I30" s="20">
        <v>40</v>
      </c>
      <c r="J30" s="20">
        <v>40</v>
      </c>
      <c r="K30" s="20">
        <v>40</v>
      </c>
      <c r="L30" s="20">
        <v>40</v>
      </c>
      <c r="M30" s="20">
        <v>40</v>
      </c>
      <c r="N30" s="8">
        <v>0</v>
      </c>
      <c r="O30" s="24">
        <v>254464</v>
      </c>
      <c r="P30" s="27" t="s">
        <v>374</v>
      </c>
      <c r="Q30" s="34" t="s">
        <v>370</v>
      </c>
      <c r="R30" s="34"/>
      <c r="S30" s="7">
        <v>0</v>
      </c>
      <c r="T30" s="35">
        <v>254463.99999999997</v>
      </c>
      <c r="U30" s="32"/>
      <c r="V30" s="32"/>
      <c r="W30" s="33"/>
      <c r="X30" s="32"/>
      <c r="Y30" s="32"/>
      <c r="Z30" s="32"/>
      <c r="AA30" s="33"/>
      <c r="AB30" s="32"/>
      <c r="AC30" s="32"/>
      <c r="AD30" s="32"/>
      <c r="AE30" s="33"/>
      <c r="AF30" s="32"/>
      <c r="AG30" s="32"/>
      <c r="AH30" s="32"/>
      <c r="AI30" s="33"/>
      <c r="AJ30" s="32"/>
      <c r="AK30" s="32"/>
      <c r="AL30" s="40"/>
      <c r="AM30" s="40"/>
      <c r="AN30" s="40"/>
      <c r="AO30" s="40"/>
      <c r="AP30" s="40"/>
    </row>
    <row r="31" spans="1:42" ht="54" customHeight="1" x14ac:dyDescent="0.2">
      <c r="A31" s="40"/>
      <c r="B31" s="5" t="s">
        <v>79</v>
      </c>
      <c r="C31" s="5" t="s">
        <v>39</v>
      </c>
      <c r="D31" s="6" t="s">
        <v>80</v>
      </c>
      <c r="E31" s="5" t="s">
        <v>77</v>
      </c>
      <c r="F31" s="5" t="s">
        <v>81</v>
      </c>
      <c r="G31" s="5" t="s">
        <v>360</v>
      </c>
      <c r="H31" s="19" t="s">
        <v>369</v>
      </c>
      <c r="I31" s="20">
        <v>800</v>
      </c>
      <c r="J31" s="20">
        <v>800</v>
      </c>
      <c r="K31" s="20">
        <v>800</v>
      </c>
      <c r="L31" s="20">
        <v>800</v>
      </c>
      <c r="M31" s="20">
        <v>800</v>
      </c>
      <c r="N31" s="8">
        <v>0</v>
      </c>
      <c r="O31" s="9">
        <v>226786</v>
      </c>
      <c r="P31" s="27" t="s">
        <v>374</v>
      </c>
      <c r="Q31" s="34" t="s">
        <v>370</v>
      </c>
      <c r="R31" s="34"/>
      <c r="S31" s="7">
        <v>67261.273000000001</v>
      </c>
      <c r="T31" s="35">
        <v>226785.99999999997</v>
      </c>
      <c r="U31" s="32"/>
      <c r="V31" s="32"/>
      <c r="W31" s="33"/>
      <c r="X31" s="32"/>
      <c r="Y31" s="32"/>
      <c r="Z31" s="32"/>
      <c r="AA31" s="33"/>
      <c r="AB31" s="32"/>
      <c r="AC31" s="32"/>
      <c r="AD31" s="32"/>
      <c r="AE31" s="33"/>
      <c r="AF31" s="32"/>
      <c r="AG31" s="32"/>
      <c r="AH31" s="32"/>
      <c r="AI31" s="33"/>
      <c r="AJ31" s="32"/>
      <c r="AK31" s="32"/>
      <c r="AL31" s="40"/>
      <c r="AM31" s="40"/>
      <c r="AN31" s="40"/>
      <c r="AO31" s="40"/>
      <c r="AP31" s="40"/>
    </row>
    <row r="32" spans="1:42" ht="54" customHeight="1" x14ac:dyDescent="0.2">
      <c r="A32" s="40"/>
      <c r="B32" s="5" t="s">
        <v>82</v>
      </c>
      <c r="C32" s="5" t="s">
        <v>39</v>
      </c>
      <c r="D32" s="6" t="s">
        <v>83</v>
      </c>
      <c r="E32" s="5" t="s">
        <v>77</v>
      </c>
      <c r="F32" s="5" t="s">
        <v>84</v>
      </c>
      <c r="G32" s="5" t="s">
        <v>360</v>
      </c>
      <c r="H32" s="19" t="s">
        <v>369</v>
      </c>
      <c r="I32" s="20">
        <v>240</v>
      </c>
      <c r="J32" s="20">
        <v>240</v>
      </c>
      <c r="K32" s="20">
        <v>240</v>
      </c>
      <c r="L32" s="20">
        <v>240</v>
      </c>
      <c r="M32" s="20">
        <v>240</v>
      </c>
      <c r="N32" s="8">
        <v>0</v>
      </c>
      <c r="O32" s="9">
        <v>308928.57</v>
      </c>
      <c r="P32" s="19"/>
      <c r="Q32" s="34"/>
      <c r="R32" s="34"/>
      <c r="S32" s="7"/>
      <c r="T32" s="35"/>
      <c r="U32" s="32"/>
      <c r="V32" s="32"/>
      <c r="W32" s="33"/>
      <c r="X32" s="32"/>
      <c r="Y32" s="32"/>
      <c r="Z32" s="32"/>
      <c r="AA32" s="33"/>
      <c r="AB32" s="32"/>
      <c r="AC32" s="32"/>
      <c r="AD32" s="32"/>
      <c r="AE32" s="33"/>
      <c r="AF32" s="32"/>
      <c r="AG32" s="32"/>
      <c r="AH32" s="32"/>
      <c r="AI32" s="33"/>
      <c r="AJ32" s="32"/>
      <c r="AK32" s="32"/>
      <c r="AL32" s="40"/>
      <c r="AM32" s="40"/>
      <c r="AN32" s="40"/>
      <c r="AO32" s="40"/>
      <c r="AP32" s="40"/>
    </row>
    <row r="33" spans="1:42" ht="54" customHeight="1" x14ac:dyDescent="0.2">
      <c r="A33" s="40"/>
      <c r="B33" s="5" t="s">
        <v>85</v>
      </c>
      <c r="C33" s="5" t="s">
        <v>39</v>
      </c>
      <c r="D33" s="6" t="s">
        <v>83</v>
      </c>
      <c r="E33" s="5" t="s">
        <v>77</v>
      </c>
      <c r="F33" s="5" t="s">
        <v>86</v>
      </c>
      <c r="G33" s="5" t="s">
        <v>360</v>
      </c>
      <c r="H33" s="19" t="s">
        <v>369</v>
      </c>
      <c r="I33" s="20">
        <v>100</v>
      </c>
      <c r="J33" s="20">
        <v>100</v>
      </c>
      <c r="K33" s="20">
        <v>100</v>
      </c>
      <c r="L33" s="20">
        <v>100</v>
      </c>
      <c r="M33" s="20">
        <v>100</v>
      </c>
      <c r="N33" s="8">
        <v>0</v>
      </c>
      <c r="O33" s="24">
        <v>375893</v>
      </c>
      <c r="P33" s="27" t="s">
        <v>374</v>
      </c>
      <c r="Q33" s="34" t="s">
        <v>370</v>
      </c>
      <c r="R33" s="34"/>
      <c r="S33" s="7">
        <v>0</v>
      </c>
      <c r="T33" s="35">
        <v>375892.99999999994</v>
      </c>
      <c r="U33" s="32"/>
      <c r="V33" s="32"/>
      <c r="W33" s="33"/>
      <c r="X33" s="32"/>
      <c r="Y33" s="32"/>
      <c r="Z33" s="32"/>
      <c r="AA33" s="33"/>
      <c r="AB33" s="32"/>
      <c r="AC33" s="32"/>
      <c r="AD33" s="32"/>
      <c r="AE33" s="33"/>
      <c r="AF33" s="32"/>
      <c r="AG33" s="32"/>
      <c r="AH33" s="32"/>
      <c r="AI33" s="33"/>
      <c r="AJ33" s="32"/>
      <c r="AK33" s="32"/>
      <c r="AL33" s="40"/>
      <c r="AM33" s="40"/>
      <c r="AN33" s="40"/>
      <c r="AO33" s="40"/>
      <c r="AP33" s="40"/>
    </row>
    <row r="34" spans="1:42" ht="54" customHeight="1" x14ac:dyDescent="0.2">
      <c r="A34" s="40"/>
      <c r="B34" s="5" t="s">
        <v>87</v>
      </c>
      <c r="C34" s="5" t="s">
        <v>39</v>
      </c>
      <c r="D34" s="6" t="s">
        <v>88</v>
      </c>
      <c r="E34" s="5" t="s">
        <v>77</v>
      </c>
      <c r="F34" s="5" t="s">
        <v>89</v>
      </c>
      <c r="G34" s="5" t="s">
        <v>360</v>
      </c>
      <c r="H34" s="19" t="s">
        <v>369</v>
      </c>
      <c r="I34" s="20">
        <v>130</v>
      </c>
      <c r="J34" s="20">
        <v>180</v>
      </c>
      <c r="K34" s="20">
        <v>180</v>
      </c>
      <c r="L34" s="20">
        <v>180</v>
      </c>
      <c r="M34" s="20">
        <v>180</v>
      </c>
      <c r="N34" s="8">
        <v>0</v>
      </c>
      <c r="O34" s="24">
        <v>254464</v>
      </c>
      <c r="P34" s="27" t="s">
        <v>374</v>
      </c>
      <c r="Q34" s="34" t="s">
        <v>370</v>
      </c>
      <c r="R34" s="34"/>
      <c r="S34" s="7">
        <v>0</v>
      </c>
      <c r="T34" s="35">
        <v>254463.99999999997</v>
      </c>
      <c r="U34" s="32"/>
      <c r="V34" s="32"/>
      <c r="W34" s="33"/>
      <c r="X34" s="32"/>
      <c r="Y34" s="32"/>
      <c r="Z34" s="32"/>
      <c r="AA34" s="33"/>
      <c r="AB34" s="32"/>
      <c r="AC34" s="32"/>
      <c r="AD34" s="32"/>
      <c r="AE34" s="33"/>
      <c r="AF34" s="32"/>
      <c r="AG34" s="32"/>
      <c r="AH34" s="32"/>
      <c r="AI34" s="33"/>
      <c r="AJ34" s="32"/>
      <c r="AK34" s="32"/>
      <c r="AL34" s="40"/>
      <c r="AM34" s="40"/>
      <c r="AN34" s="40"/>
      <c r="AO34" s="40"/>
      <c r="AP34" s="40"/>
    </row>
    <row r="35" spans="1:42" ht="54" customHeight="1" x14ac:dyDescent="0.2">
      <c r="A35" s="40"/>
      <c r="B35" s="5" t="s">
        <v>90</v>
      </c>
      <c r="C35" s="5" t="s">
        <v>39</v>
      </c>
      <c r="D35" s="6" t="s">
        <v>91</v>
      </c>
      <c r="E35" s="5" t="s">
        <v>77</v>
      </c>
      <c r="F35" s="5" t="s">
        <v>92</v>
      </c>
      <c r="G35" s="5" t="s">
        <v>360</v>
      </c>
      <c r="H35" s="19" t="s">
        <v>369</v>
      </c>
      <c r="I35" s="20">
        <v>10</v>
      </c>
      <c r="J35" s="20">
        <v>20</v>
      </c>
      <c r="K35" s="20">
        <v>20</v>
      </c>
      <c r="L35" s="20">
        <v>20</v>
      </c>
      <c r="M35" s="20">
        <v>20</v>
      </c>
      <c r="N35" s="8">
        <v>0</v>
      </c>
      <c r="O35" s="24">
        <v>254464</v>
      </c>
      <c r="P35" s="27" t="s">
        <v>374</v>
      </c>
      <c r="Q35" s="34" t="s">
        <v>370</v>
      </c>
      <c r="R35" s="34"/>
      <c r="S35" s="7">
        <v>0</v>
      </c>
      <c r="T35" s="35">
        <v>254463.99999999997</v>
      </c>
      <c r="U35" s="32"/>
      <c r="V35" s="32"/>
      <c r="W35" s="33"/>
      <c r="X35" s="32"/>
      <c r="Y35" s="32"/>
      <c r="Z35" s="32"/>
      <c r="AA35" s="33"/>
      <c r="AB35" s="32"/>
      <c r="AC35" s="32"/>
      <c r="AD35" s="32"/>
      <c r="AE35" s="33"/>
      <c r="AF35" s="32"/>
      <c r="AG35" s="32"/>
      <c r="AH35" s="32"/>
      <c r="AI35" s="33"/>
      <c r="AJ35" s="32"/>
      <c r="AK35" s="32"/>
      <c r="AL35" s="40"/>
      <c r="AM35" s="40"/>
      <c r="AN35" s="40"/>
      <c r="AO35" s="40"/>
      <c r="AP35" s="40"/>
    </row>
    <row r="36" spans="1:42" ht="54" customHeight="1" x14ac:dyDescent="0.2">
      <c r="A36" s="40"/>
      <c r="B36" s="5" t="s">
        <v>93</v>
      </c>
      <c r="C36" s="5" t="s">
        <v>39</v>
      </c>
      <c r="D36" s="6" t="s">
        <v>94</v>
      </c>
      <c r="E36" s="5" t="s">
        <v>95</v>
      </c>
      <c r="F36" s="5" t="s">
        <v>96</v>
      </c>
      <c r="G36" s="7" t="s">
        <v>360</v>
      </c>
      <c r="H36" s="19" t="s">
        <v>369</v>
      </c>
      <c r="I36" s="6">
        <v>2</v>
      </c>
      <c r="J36" s="6">
        <v>4</v>
      </c>
      <c r="K36" s="5">
        <v>4</v>
      </c>
      <c r="L36" s="19">
        <v>4</v>
      </c>
      <c r="M36" s="20">
        <v>4</v>
      </c>
      <c r="N36" s="8">
        <v>0</v>
      </c>
      <c r="O36" s="9">
        <v>276964.28571428568</v>
      </c>
      <c r="P36" s="19" t="s">
        <v>369</v>
      </c>
      <c r="Q36" s="34"/>
      <c r="R36" s="34"/>
      <c r="S36" s="7"/>
      <c r="T36" s="35"/>
      <c r="U36" s="32"/>
      <c r="V36" s="32"/>
      <c r="W36" s="33"/>
      <c r="X36" s="32"/>
      <c r="Y36" s="32"/>
      <c r="Z36" s="32"/>
      <c r="AA36" s="33"/>
      <c r="AB36" s="32"/>
      <c r="AC36" s="32"/>
      <c r="AD36" s="32"/>
      <c r="AE36" s="33"/>
      <c r="AF36" s="32"/>
      <c r="AG36" s="32"/>
      <c r="AH36" s="32"/>
      <c r="AI36" s="33"/>
      <c r="AJ36" s="32"/>
      <c r="AK36" s="32"/>
      <c r="AL36" s="40"/>
      <c r="AM36" s="40"/>
      <c r="AN36" s="40"/>
      <c r="AO36" s="40"/>
      <c r="AP36" s="40"/>
    </row>
    <row r="37" spans="1:42" ht="54" customHeight="1" x14ac:dyDescent="0.2">
      <c r="A37" s="40"/>
      <c r="B37" s="5" t="s">
        <v>97</v>
      </c>
      <c r="C37" s="5" t="s">
        <v>39</v>
      </c>
      <c r="D37" s="6" t="s">
        <v>98</v>
      </c>
      <c r="E37" s="5" t="s">
        <v>95</v>
      </c>
      <c r="F37" s="5" t="s">
        <v>99</v>
      </c>
      <c r="G37" s="5" t="s">
        <v>360</v>
      </c>
      <c r="H37" s="19" t="s">
        <v>369</v>
      </c>
      <c r="I37" s="20">
        <v>44</v>
      </c>
      <c r="J37" s="20">
        <v>48</v>
      </c>
      <c r="K37" s="20">
        <v>48</v>
      </c>
      <c r="L37" s="20">
        <v>48</v>
      </c>
      <c r="M37" s="20">
        <v>48</v>
      </c>
      <c r="N37" s="8">
        <v>0</v>
      </c>
      <c r="O37" s="24">
        <v>239196.4</v>
      </c>
      <c r="P37" s="27" t="s">
        <v>374</v>
      </c>
      <c r="Q37" s="34" t="s">
        <v>370</v>
      </c>
      <c r="R37" s="34"/>
      <c r="S37" s="7">
        <v>43.311</v>
      </c>
      <c r="T37" s="35">
        <v>239196.3571428571</v>
      </c>
      <c r="U37" s="32"/>
      <c r="V37" s="32"/>
      <c r="W37" s="33"/>
      <c r="X37" s="32"/>
      <c r="Y37" s="32"/>
      <c r="Z37" s="32"/>
      <c r="AA37" s="33"/>
      <c r="AB37" s="32"/>
      <c r="AC37" s="32"/>
      <c r="AD37" s="32"/>
      <c r="AE37" s="33"/>
      <c r="AF37" s="32"/>
      <c r="AG37" s="32"/>
      <c r="AH37" s="32"/>
      <c r="AI37" s="33"/>
      <c r="AJ37" s="32"/>
      <c r="AK37" s="32"/>
      <c r="AL37" s="40"/>
      <c r="AM37" s="40"/>
      <c r="AN37" s="40"/>
      <c r="AO37" s="40"/>
      <c r="AP37" s="40"/>
    </row>
    <row r="38" spans="1:42" ht="54" customHeight="1" x14ac:dyDescent="0.2">
      <c r="A38" s="40"/>
      <c r="B38" s="5" t="s">
        <v>100</v>
      </c>
      <c r="C38" s="5" t="s">
        <v>39</v>
      </c>
      <c r="D38" s="6" t="s">
        <v>101</v>
      </c>
      <c r="E38" s="5" t="s">
        <v>95</v>
      </c>
      <c r="F38" s="5" t="s">
        <v>102</v>
      </c>
      <c r="G38" s="5" t="s">
        <v>360</v>
      </c>
      <c r="H38" s="19" t="s">
        <v>369</v>
      </c>
      <c r="I38" s="20">
        <v>0</v>
      </c>
      <c r="J38" s="20">
        <v>48</v>
      </c>
      <c r="K38" s="20">
        <v>48</v>
      </c>
      <c r="L38" s="20">
        <v>48</v>
      </c>
      <c r="M38" s="20">
        <v>48</v>
      </c>
      <c r="N38" s="8">
        <v>0</v>
      </c>
      <c r="O38" s="9">
        <v>276964.28571428568</v>
      </c>
      <c r="P38" s="19" t="s">
        <v>369</v>
      </c>
      <c r="Q38" s="34"/>
      <c r="R38" s="34"/>
      <c r="S38" s="7"/>
      <c r="T38" s="35"/>
      <c r="U38" s="32"/>
      <c r="V38" s="32"/>
      <c r="W38" s="33"/>
      <c r="X38" s="32"/>
      <c r="Y38" s="32"/>
      <c r="Z38" s="32"/>
      <c r="AA38" s="33"/>
      <c r="AB38" s="32"/>
      <c r="AC38" s="32"/>
      <c r="AD38" s="32"/>
      <c r="AE38" s="33"/>
      <c r="AF38" s="32"/>
      <c r="AG38" s="32"/>
      <c r="AH38" s="32"/>
      <c r="AI38" s="33"/>
      <c r="AJ38" s="32"/>
      <c r="AK38" s="32"/>
      <c r="AL38" s="40"/>
      <c r="AM38" s="40"/>
      <c r="AN38" s="40"/>
      <c r="AO38" s="40"/>
      <c r="AP38" s="40"/>
    </row>
    <row r="39" spans="1:42" ht="54" customHeight="1" x14ac:dyDescent="0.2">
      <c r="A39" s="40"/>
      <c r="B39" s="5" t="s">
        <v>103</v>
      </c>
      <c r="C39" s="5" t="s">
        <v>39</v>
      </c>
      <c r="D39" s="6" t="s">
        <v>101</v>
      </c>
      <c r="E39" s="5" t="s">
        <v>95</v>
      </c>
      <c r="F39" s="5" t="s">
        <v>104</v>
      </c>
      <c r="G39" s="5" t="s">
        <v>360</v>
      </c>
      <c r="H39" s="19" t="s">
        <v>369</v>
      </c>
      <c r="I39" s="21">
        <v>58.097999999999999</v>
      </c>
      <c r="J39" s="21">
        <v>40</v>
      </c>
      <c r="K39" s="21">
        <v>40</v>
      </c>
      <c r="L39" s="21">
        <v>40</v>
      </c>
      <c r="M39" s="21">
        <v>40</v>
      </c>
      <c r="N39" s="8">
        <v>0</v>
      </c>
      <c r="O39" s="24">
        <v>239196.4</v>
      </c>
      <c r="P39" s="27" t="s">
        <v>374</v>
      </c>
      <c r="Q39" s="34" t="s">
        <v>370</v>
      </c>
      <c r="R39" s="34"/>
      <c r="S39" s="7">
        <v>57.975000000000001</v>
      </c>
      <c r="T39" s="35">
        <v>239194.20535714284</v>
      </c>
      <c r="U39" s="32"/>
      <c r="V39" s="32"/>
      <c r="W39" s="33"/>
      <c r="X39" s="32"/>
      <c r="Y39" s="32"/>
      <c r="Z39" s="32"/>
      <c r="AA39" s="33"/>
      <c r="AB39" s="32"/>
      <c r="AC39" s="32"/>
      <c r="AD39" s="32"/>
      <c r="AE39" s="33"/>
      <c r="AF39" s="32"/>
      <c r="AG39" s="32"/>
      <c r="AH39" s="32"/>
      <c r="AI39" s="33"/>
      <c r="AJ39" s="32"/>
      <c r="AK39" s="32"/>
      <c r="AL39" s="40"/>
      <c r="AM39" s="40"/>
      <c r="AN39" s="40"/>
      <c r="AO39" s="40"/>
      <c r="AP39" s="40"/>
    </row>
    <row r="40" spans="1:42" ht="54" customHeight="1" x14ac:dyDescent="0.2">
      <c r="A40" s="40"/>
      <c r="B40" s="5" t="s">
        <v>105</v>
      </c>
      <c r="C40" s="5" t="s">
        <v>39</v>
      </c>
      <c r="D40" s="6" t="s">
        <v>106</v>
      </c>
      <c r="E40" s="5" t="s">
        <v>95</v>
      </c>
      <c r="F40" s="5" t="s">
        <v>107</v>
      </c>
      <c r="G40" s="5" t="s">
        <v>360</v>
      </c>
      <c r="H40" s="19" t="s">
        <v>369</v>
      </c>
      <c r="I40" s="20">
        <v>0</v>
      </c>
      <c r="J40" s="20">
        <v>10</v>
      </c>
      <c r="K40" s="20">
        <v>10</v>
      </c>
      <c r="L40" s="20">
        <v>10</v>
      </c>
      <c r="M40" s="20">
        <v>10</v>
      </c>
      <c r="N40" s="8">
        <v>0</v>
      </c>
      <c r="O40" s="9">
        <v>276964.28571428568</v>
      </c>
      <c r="P40" s="19" t="s">
        <v>369</v>
      </c>
      <c r="Q40" s="34"/>
      <c r="R40" s="34"/>
      <c r="S40" s="7"/>
      <c r="T40" s="35"/>
      <c r="U40" s="32"/>
      <c r="V40" s="32"/>
      <c r="W40" s="33"/>
      <c r="X40" s="32"/>
      <c r="Y40" s="32"/>
      <c r="Z40" s="32"/>
      <c r="AA40" s="33"/>
      <c r="AB40" s="32"/>
      <c r="AC40" s="32"/>
      <c r="AD40" s="32"/>
      <c r="AE40" s="33"/>
      <c r="AF40" s="32"/>
      <c r="AG40" s="32"/>
      <c r="AH40" s="32"/>
      <c r="AI40" s="33"/>
      <c r="AJ40" s="32"/>
      <c r="AK40" s="32"/>
      <c r="AL40" s="40"/>
      <c r="AM40" s="40"/>
      <c r="AN40" s="40"/>
      <c r="AO40" s="40"/>
      <c r="AP40" s="40"/>
    </row>
    <row r="41" spans="1:42" ht="54" customHeight="1" x14ac:dyDescent="0.2">
      <c r="A41" s="40"/>
      <c r="B41" s="5" t="s">
        <v>108</v>
      </c>
      <c r="C41" s="5" t="s">
        <v>39</v>
      </c>
      <c r="D41" s="6" t="s">
        <v>109</v>
      </c>
      <c r="E41" s="5" t="s">
        <v>95</v>
      </c>
      <c r="F41" s="5" t="s">
        <v>110</v>
      </c>
      <c r="G41" s="5" t="s">
        <v>360</v>
      </c>
      <c r="H41" s="19" t="s">
        <v>369</v>
      </c>
      <c r="I41" s="20">
        <v>61.6</v>
      </c>
      <c r="J41" s="20">
        <v>60</v>
      </c>
      <c r="K41" s="20">
        <v>60</v>
      </c>
      <c r="L41" s="20">
        <v>60</v>
      </c>
      <c r="M41" s="20">
        <v>60</v>
      </c>
      <c r="N41" s="8">
        <v>0</v>
      </c>
      <c r="O41" s="24">
        <v>239196.4</v>
      </c>
      <c r="P41" s="27" t="s">
        <v>374</v>
      </c>
      <c r="Q41" s="34" t="s">
        <v>370</v>
      </c>
      <c r="R41" s="34"/>
      <c r="S41" s="7">
        <v>61.582999999999998</v>
      </c>
      <c r="T41" s="35">
        <v>239196.40178571423</v>
      </c>
      <c r="U41" s="32"/>
      <c r="V41" s="32"/>
      <c r="W41" s="33"/>
      <c r="X41" s="32"/>
      <c r="Y41" s="32"/>
      <c r="Z41" s="32"/>
      <c r="AA41" s="33"/>
      <c r="AB41" s="32"/>
      <c r="AC41" s="32"/>
      <c r="AD41" s="32"/>
      <c r="AE41" s="33"/>
      <c r="AF41" s="32"/>
      <c r="AG41" s="32"/>
      <c r="AH41" s="32"/>
      <c r="AI41" s="33"/>
      <c r="AJ41" s="32"/>
      <c r="AK41" s="32"/>
      <c r="AL41" s="40"/>
      <c r="AM41" s="40"/>
      <c r="AN41" s="40"/>
      <c r="AO41" s="40"/>
      <c r="AP41" s="40"/>
    </row>
    <row r="42" spans="1:42" ht="54" customHeight="1" x14ac:dyDescent="0.2">
      <c r="A42" s="40"/>
      <c r="B42" s="5" t="s">
        <v>111</v>
      </c>
      <c r="C42" s="5" t="s">
        <v>39</v>
      </c>
      <c r="D42" s="6" t="s">
        <v>112</v>
      </c>
      <c r="E42" s="5" t="s">
        <v>95</v>
      </c>
      <c r="F42" s="5" t="s">
        <v>113</v>
      </c>
      <c r="G42" s="5" t="s">
        <v>360</v>
      </c>
      <c r="H42" s="19" t="s">
        <v>369</v>
      </c>
      <c r="I42" s="20">
        <v>37</v>
      </c>
      <c r="J42" s="20">
        <v>80</v>
      </c>
      <c r="K42" s="20">
        <v>80</v>
      </c>
      <c r="L42" s="20">
        <v>80</v>
      </c>
      <c r="M42" s="20">
        <v>80</v>
      </c>
      <c r="N42" s="8">
        <v>0</v>
      </c>
      <c r="O42" s="24">
        <v>239196.4</v>
      </c>
      <c r="P42" s="27" t="s">
        <v>374</v>
      </c>
      <c r="Q42" s="34" t="s">
        <v>370</v>
      </c>
      <c r="R42" s="34"/>
      <c r="S42" s="7">
        <v>36.76</v>
      </c>
      <c r="T42" s="35">
        <v>239196.40178571423</v>
      </c>
      <c r="U42" s="32"/>
      <c r="V42" s="32"/>
      <c r="W42" s="33"/>
      <c r="X42" s="32"/>
      <c r="Y42" s="32"/>
      <c r="Z42" s="32"/>
      <c r="AA42" s="33"/>
      <c r="AB42" s="32"/>
      <c r="AC42" s="32"/>
      <c r="AD42" s="32"/>
      <c r="AE42" s="33"/>
      <c r="AF42" s="32"/>
      <c r="AG42" s="32"/>
      <c r="AH42" s="32"/>
      <c r="AI42" s="33"/>
      <c r="AJ42" s="32"/>
      <c r="AK42" s="32"/>
      <c r="AL42" s="40"/>
      <c r="AM42" s="40"/>
      <c r="AN42" s="40"/>
      <c r="AO42" s="40"/>
      <c r="AP42" s="40"/>
    </row>
    <row r="43" spans="1:42" ht="54" customHeight="1" x14ac:dyDescent="0.2">
      <c r="A43" s="40"/>
      <c r="B43" s="5" t="s">
        <v>114</v>
      </c>
      <c r="C43" s="5" t="s">
        <v>39</v>
      </c>
      <c r="D43" s="6" t="s">
        <v>112</v>
      </c>
      <c r="E43" s="5" t="s">
        <v>95</v>
      </c>
      <c r="F43" s="5" t="s">
        <v>115</v>
      </c>
      <c r="G43" s="5" t="s">
        <v>360</v>
      </c>
      <c r="H43" s="19" t="s">
        <v>369</v>
      </c>
      <c r="I43" s="20">
        <v>28</v>
      </c>
      <c r="J43" s="20">
        <v>30</v>
      </c>
      <c r="K43" s="20">
        <v>30</v>
      </c>
      <c r="L43" s="20">
        <v>30</v>
      </c>
      <c r="M43" s="20">
        <v>30</v>
      </c>
      <c r="N43" s="8">
        <v>0</v>
      </c>
      <c r="O43" s="24">
        <v>276964.28571428568</v>
      </c>
      <c r="P43" s="19" t="s">
        <v>369</v>
      </c>
      <c r="Q43" s="34"/>
      <c r="R43" s="34"/>
      <c r="S43" s="7"/>
      <c r="T43" s="35"/>
      <c r="U43" s="32"/>
      <c r="V43" s="32"/>
      <c r="W43" s="33"/>
      <c r="X43" s="32"/>
      <c r="Y43" s="32"/>
      <c r="Z43" s="32"/>
      <c r="AA43" s="33"/>
      <c r="AB43" s="32"/>
      <c r="AC43" s="32"/>
      <c r="AD43" s="32"/>
      <c r="AE43" s="33"/>
      <c r="AF43" s="32"/>
      <c r="AG43" s="32"/>
      <c r="AH43" s="32"/>
      <c r="AI43" s="33"/>
      <c r="AJ43" s="32"/>
      <c r="AK43" s="32"/>
      <c r="AL43" s="40"/>
      <c r="AM43" s="40"/>
      <c r="AN43" s="40"/>
      <c r="AO43" s="40"/>
      <c r="AP43" s="40"/>
    </row>
    <row r="44" spans="1:42" ht="54" customHeight="1" x14ac:dyDescent="0.2">
      <c r="A44" s="40"/>
      <c r="B44" s="5" t="s">
        <v>116</v>
      </c>
      <c r="C44" s="5" t="s">
        <v>39</v>
      </c>
      <c r="D44" s="6" t="s">
        <v>117</v>
      </c>
      <c r="E44" s="5" t="s">
        <v>118</v>
      </c>
      <c r="F44" s="5" t="s">
        <v>119</v>
      </c>
      <c r="G44" s="5" t="s">
        <v>360</v>
      </c>
      <c r="H44" s="19" t="s">
        <v>369</v>
      </c>
      <c r="I44" s="20">
        <v>0</v>
      </c>
      <c r="J44" s="20">
        <v>100</v>
      </c>
      <c r="K44" s="20">
        <v>100</v>
      </c>
      <c r="L44" s="20">
        <v>100</v>
      </c>
      <c r="M44" s="20">
        <v>100</v>
      </c>
      <c r="N44" s="8">
        <v>0</v>
      </c>
      <c r="O44" s="24">
        <v>1306618</v>
      </c>
      <c r="P44" s="19" t="s">
        <v>369</v>
      </c>
      <c r="Q44" s="34"/>
      <c r="R44" s="34"/>
      <c r="S44" s="7"/>
      <c r="T44" s="35"/>
      <c r="U44" s="32"/>
      <c r="V44" s="32"/>
      <c r="W44" s="33"/>
      <c r="X44" s="32"/>
      <c r="Y44" s="32"/>
      <c r="Z44" s="32"/>
      <c r="AA44" s="33"/>
      <c r="AB44" s="32"/>
      <c r="AC44" s="32"/>
      <c r="AD44" s="32"/>
      <c r="AE44" s="33"/>
      <c r="AF44" s="32"/>
      <c r="AG44" s="32"/>
      <c r="AH44" s="32"/>
      <c r="AI44" s="33"/>
      <c r="AJ44" s="32"/>
      <c r="AK44" s="32"/>
      <c r="AL44" s="40"/>
      <c r="AM44" s="40"/>
      <c r="AN44" s="40"/>
      <c r="AO44" s="40"/>
      <c r="AP44" s="40"/>
    </row>
    <row r="45" spans="1:42" ht="54" customHeight="1" x14ac:dyDescent="0.2">
      <c r="A45" s="40"/>
      <c r="B45" s="5" t="s">
        <v>120</v>
      </c>
      <c r="C45" s="5" t="s">
        <v>39</v>
      </c>
      <c r="D45" s="6" t="s">
        <v>117</v>
      </c>
      <c r="E45" s="5" t="s">
        <v>118</v>
      </c>
      <c r="F45" s="5" t="s">
        <v>121</v>
      </c>
      <c r="G45" s="5" t="s">
        <v>360</v>
      </c>
      <c r="H45" s="19" t="s">
        <v>369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8">
        <v>0</v>
      </c>
      <c r="O45" s="24">
        <v>1207702</v>
      </c>
      <c r="P45" s="19" t="s">
        <v>369</v>
      </c>
      <c r="Q45" s="34"/>
      <c r="R45" s="34"/>
      <c r="S45" s="7"/>
      <c r="T45" s="35"/>
      <c r="U45" s="32"/>
      <c r="V45" s="32"/>
      <c r="W45" s="33"/>
      <c r="X45" s="32"/>
      <c r="Y45" s="32"/>
      <c r="Z45" s="32"/>
      <c r="AA45" s="33"/>
      <c r="AB45" s="32"/>
      <c r="AC45" s="32"/>
      <c r="AD45" s="32"/>
      <c r="AE45" s="33"/>
      <c r="AF45" s="32"/>
      <c r="AG45" s="32"/>
      <c r="AH45" s="32"/>
      <c r="AI45" s="33"/>
      <c r="AJ45" s="32"/>
      <c r="AK45" s="32"/>
      <c r="AL45" s="40"/>
      <c r="AM45" s="40"/>
      <c r="AN45" s="40"/>
      <c r="AO45" s="40"/>
      <c r="AP45" s="40"/>
    </row>
    <row r="46" spans="1:42" ht="54" customHeight="1" x14ac:dyDescent="0.2">
      <c r="A46" s="40"/>
      <c r="B46" s="5" t="s">
        <v>122</v>
      </c>
      <c r="C46" s="5" t="s">
        <v>39</v>
      </c>
      <c r="D46" s="6" t="s">
        <v>117</v>
      </c>
      <c r="E46" s="5" t="s">
        <v>123</v>
      </c>
      <c r="F46" s="5" t="s">
        <v>124</v>
      </c>
      <c r="G46" s="5" t="s">
        <v>360</v>
      </c>
      <c r="H46" s="5">
        <v>0</v>
      </c>
      <c r="I46" s="7">
        <v>0</v>
      </c>
      <c r="J46" s="9">
        <v>22</v>
      </c>
      <c r="K46" s="9">
        <v>22</v>
      </c>
      <c r="L46" s="9">
        <v>22</v>
      </c>
      <c r="M46" s="9">
        <v>22</v>
      </c>
      <c r="N46" s="9">
        <v>22</v>
      </c>
      <c r="O46" s="24">
        <v>1207702</v>
      </c>
      <c r="P46" s="19"/>
      <c r="Q46" s="34"/>
      <c r="R46" s="34"/>
      <c r="S46" s="7"/>
      <c r="T46" s="35"/>
      <c r="U46" s="32"/>
      <c r="V46" s="32"/>
      <c r="W46" s="33"/>
      <c r="X46" s="32"/>
      <c r="Y46" s="32"/>
      <c r="Z46" s="32"/>
      <c r="AA46" s="33"/>
      <c r="AB46" s="32"/>
      <c r="AC46" s="32"/>
      <c r="AD46" s="32"/>
      <c r="AE46" s="33"/>
      <c r="AF46" s="32"/>
      <c r="AG46" s="32"/>
      <c r="AH46" s="32"/>
      <c r="AI46" s="33"/>
      <c r="AJ46" s="32"/>
      <c r="AK46" s="32"/>
      <c r="AL46" s="40"/>
      <c r="AM46" s="40"/>
      <c r="AN46" s="40"/>
      <c r="AO46" s="40"/>
      <c r="AP46" s="40"/>
    </row>
    <row r="47" spans="1:42" ht="54" customHeight="1" x14ac:dyDescent="0.2">
      <c r="A47" s="40"/>
      <c r="B47" s="5" t="s">
        <v>125</v>
      </c>
      <c r="C47" s="5" t="s">
        <v>39</v>
      </c>
      <c r="D47" s="6" t="s">
        <v>117</v>
      </c>
      <c r="E47" s="5" t="s">
        <v>118</v>
      </c>
      <c r="F47" s="5" t="s">
        <v>126</v>
      </c>
      <c r="G47" s="5" t="s">
        <v>360</v>
      </c>
      <c r="H47" s="19" t="s">
        <v>369</v>
      </c>
      <c r="I47" s="20">
        <v>0</v>
      </c>
      <c r="J47" s="20">
        <v>142</v>
      </c>
      <c r="K47" s="20">
        <v>142</v>
      </c>
      <c r="L47" s="20">
        <v>142</v>
      </c>
      <c r="M47" s="20">
        <v>142</v>
      </c>
      <c r="N47" s="20">
        <v>0</v>
      </c>
      <c r="O47" s="24">
        <v>1171885</v>
      </c>
      <c r="P47" s="19" t="s">
        <v>369</v>
      </c>
      <c r="Q47" s="34"/>
      <c r="R47" s="34"/>
      <c r="S47" s="7"/>
      <c r="T47" s="35"/>
      <c r="U47" s="32"/>
      <c r="V47" s="32"/>
      <c r="W47" s="33"/>
      <c r="X47" s="32"/>
      <c r="Y47" s="32"/>
      <c r="Z47" s="32"/>
      <c r="AA47" s="33"/>
      <c r="AB47" s="32"/>
      <c r="AC47" s="32"/>
      <c r="AD47" s="32"/>
      <c r="AE47" s="33"/>
      <c r="AF47" s="32"/>
      <c r="AG47" s="32"/>
      <c r="AH47" s="32"/>
      <c r="AI47" s="33"/>
      <c r="AJ47" s="32"/>
      <c r="AK47" s="32"/>
      <c r="AL47" s="40"/>
      <c r="AM47" s="40"/>
      <c r="AN47" s="40"/>
      <c r="AO47" s="40"/>
      <c r="AP47" s="40"/>
    </row>
    <row r="48" spans="1:42" ht="54" customHeight="1" x14ac:dyDescent="0.2">
      <c r="A48" s="40"/>
      <c r="B48" s="5" t="s">
        <v>127</v>
      </c>
      <c r="C48" s="5" t="s">
        <v>39</v>
      </c>
      <c r="D48" s="6" t="s">
        <v>117</v>
      </c>
      <c r="E48" s="5" t="s">
        <v>118</v>
      </c>
      <c r="F48" s="5" t="s">
        <v>128</v>
      </c>
      <c r="G48" s="5" t="s">
        <v>360</v>
      </c>
      <c r="H48" s="19" t="s">
        <v>369</v>
      </c>
      <c r="I48" s="20">
        <v>100</v>
      </c>
      <c r="J48" s="20">
        <v>142</v>
      </c>
      <c r="K48" s="20">
        <v>142</v>
      </c>
      <c r="L48" s="20">
        <v>142</v>
      </c>
      <c r="M48" s="20">
        <v>142</v>
      </c>
      <c r="N48" s="20">
        <v>0</v>
      </c>
      <c r="O48" s="24">
        <v>1126330</v>
      </c>
      <c r="P48" s="27" t="s">
        <v>373</v>
      </c>
      <c r="Q48" s="34" t="s">
        <v>370</v>
      </c>
      <c r="R48" s="34">
        <v>65.5</v>
      </c>
      <c r="S48" s="30">
        <v>100</v>
      </c>
      <c r="T48" s="35">
        <v>1126330</v>
      </c>
      <c r="U48" s="32"/>
      <c r="V48" s="32"/>
      <c r="W48" s="33"/>
      <c r="X48" s="32"/>
      <c r="Y48" s="32"/>
      <c r="Z48" s="32"/>
      <c r="AA48" s="33"/>
      <c r="AB48" s="32"/>
      <c r="AC48" s="32"/>
      <c r="AD48" s="32"/>
      <c r="AE48" s="33"/>
      <c r="AF48" s="32"/>
      <c r="AG48" s="32"/>
      <c r="AH48" s="32"/>
      <c r="AI48" s="33"/>
      <c r="AJ48" s="32"/>
      <c r="AK48" s="32"/>
      <c r="AL48" s="40"/>
      <c r="AM48" s="40"/>
      <c r="AN48" s="40"/>
      <c r="AO48" s="40"/>
      <c r="AP48" s="40"/>
    </row>
    <row r="49" spans="1:42" ht="54" customHeight="1" x14ac:dyDescent="0.2">
      <c r="A49" s="40"/>
      <c r="B49" s="5" t="s">
        <v>129</v>
      </c>
      <c r="C49" s="5" t="s">
        <v>39</v>
      </c>
      <c r="D49" s="6" t="s">
        <v>117</v>
      </c>
      <c r="E49" s="5" t="s">
        <v>118</v>
      </c>
      <c r="F49" s="5" t="s">
        <v>130</v>
      </c>
      <c r="G49" s="5" t="s">
        <v>360</v>
      </c>
      <c r="H49" s="19" t="s">
        <v>369</v>
      </c>
      <c r="I49" s="20">
        <v>6</v>
      </c>
      <c r="J49" s="20">
        <v>6</v>
      </c>
      <c r="K49" s="20">
        <v>6</v>
      </c>
      <c r="L49" s="20">
        <v>6</v>
      </c>
      <c r="M49" s="20">
        <v>6</v>
      </c>
      <c r="N49" s="20">
        <v>0</v>
      </c>
      <c r="O49" s="24">
        <v>1205857.1399999999</v>
      </c>
      <c r="P49" s="19" t="s">
        <v>369</v>
      </c>
      <c r="Q49" s="34"/>
      <c r="R49" s="34"/>
      <c r="S49" s="7"/>
      <c r="T49" s="34"/>
      <c r="U49" s="32"/>
      <c r="V49" s="32"/>
      <c r="W49" s="33"/>
      <c r="X49" s="32"/>
      <c r="Y49" s="32"/>
      <c r="Z49" s="32"/>
      <c r="AA49" s="33"/>
      <c r="AB49" s="32"/>
      <c r="AC49" s="32"/>
      <c r="AD49" s="32"/>
      <c r="AE49" s="33"/>
      <c r="AF49" s="32"/>
      <c r="AG49" s="32"/>
      <c r="AH49" s="32"/>
      <c r="AI49" s="33"/>
      <c r="AJ49" s="32"/>
      <c r="AK49" s="32"/>
      <c r="AL49" s="40"/>
      <c r="AM49" s="40"/>
      <c r="AN49" s="40"/>
      <c r="AO49" s="40"/>
      <c r="AP49" s="40"/>
    </row>
    <row r="50" spans="1:42" ht="54" customHeight="1" x14ac:dyDescent="0.2">
      <c r="A50" s="40"/>
      <c r="B50" s="5" t="s">
        <v>131</v>
      </c>
      <c r="C50" s="5" t="s">
        <v>39</v>
      </c>
      <c r="D50" s="6" t="s">
        <v>117</v>
      </c>
      <c r="E50" s="5" t="s">
        <v>123</v>
      </c>
      <c r="F50" s="5" t="s">
        <v>124</v>
      </c>
      <c r="G50" s="5" t="s">
        <v>360</v>
      </c>
      <c r="H50" s="5">
        <v>0</v>
      </c>
      <c r="I50" s="7">
        <v>0</v>
      </c>
      <c r="J50" s="9">
        <v>5</v>
      </c>
      <c r="K50" s="9">
        <v>5</v>
      </c>
      <c r="L50" s="9">
        <v>5</v>
      </c>
      <c r="M50" s="9">
        <v>5</v>
      </c>
      <c r="N50" s="9">
        <v>5</v>
      </c>
      <c r="O50" s="24">
        <v>1210480</v>
      </c>
      <c r="P50" s="19"/>
      <c r="Q50" s="34"/>
      <c r="R50" s="34"/>
      <c r="S50" s="7"/>
      <c r="T50" s="34"/>
      <c r="U50" s="32"/>
      <c r="V50" s="32"/>
      <c r="W50" s="33"/>
      <c r="X50" s="32"/>
      <c r="Y50" s="32"/>
      <c r="Z50" s="32"/>
      <c r="AA50" s="33"/>
      <c r="AB50" s="32"/>
      <c r="AC50" s="32"/>
      <c r="AD50" s="32"/>
      <c r="AE50" s="33"/>
      <c r="AF50" s="32"/>
      <c r="AG50" s="32"/>
      <c r="AH50" s="32"/>
      <c r="AI50" s="33"/>
      <c r="AJ50" s="32"/>
      <c r="AK50" s="32"/>
      <c r="AL50" s="40"/>
      <c r="AM50" s="40"/>
      <c r="AN50" s="40"/>
      <c r="AO50" s="40"/>
      <c r="AP50" s="40"/>
    </row>
    <row r="51" spans="1:42" ht="54" customHeight="1" x14ac:dyDescent="0.2">
      <c r="A51" s="40"/>
      <c r="B51" s="5" t="s">
        <v>132</v>
      </c>
      <c r="C51" s="5" t="s">
        <v>39</v>
      </c>
      <c r="D51" s="6" t="s">
        <v>133</v>
      </c>
      <c r="E51" s="5" t="s">
        <v>134</v>
      </c>
      <c r="F51" s="5" t="s">
        <v>135</v>
      </c>
      <c r="G51" s="5" t="s">
        <v>358</v>
      </c>
      <c r="H51" s="19" t="s">
        <v>369</v>
      </c>
      <c r="I51" s="17">
        <v>5</v>
      </c>
      <c r="J51" s="5">
        <v>5</v>
      </c>
      <c r="K51" s="5">
        <v>5</v>
      </c>
      <c r="L51" s="5">
        <v>5</v>
      </c>
      <c r="M51" s="5">
        <v>5</v>
      </c>
      <c r="N51" s="5">
        <v>0</v>
      </c>
      <c r="O51" s="9">
        <v>20238228</v>
      </c>
      <c r="P51" s="19" t="s">
        <v>369</v>
      </c>
      <c r="Q51" s="34"/>
      <c r="R51" s="34"/>
      <c r="S51" s="7"/>
      <c r="T51" s="34"/>
      <c r="U51" s="32"/>
      <c r="V51" s="32"/>
      <c r="W51" s="33"/>
      <c r="X51" s="32"/>
      <c r="Y51" s="32"/>
      <c r="Z51" s="32"/>
      <c r="AA51" s="33"/>
      <c r="AB51" s="32"/>
      <c r="AC51" s="32"/>
      <c r="AD51" s="32"/>
      <c r="AE51" s="33"/>
      <c r="AF51" s="32"/>
      <c r="AG51" s="32"/>
      <c r="AH51" s="32"/>
      <c r="AI51" s="33"/>
      <c r="AJ51" s="32"/>
      <c r="AK51" s="32"/>
      <c r="AL51" s="40"/>
      <c r="AM51" s="40"/>
      <c r="AN51" s="40"/>
      <c r="AO51" s="40"/>
      <c r="AP51" s="40"/>
    </row>
    <row r="52" spans="1:42" ht="54" customHeight="1" x14ac:dyDescent="0.2">
      <c r="A52" s="40"/>
      <c r="B52" s="5" t="s">
        <v>136</v>
      </c>
      <c r="C52" s="5" t="s">
        <v>39</v>
      </c>
      <c r="D52" s="6" t="s">
        <v>133</v>
      </c>
      <c r="E52" s="5" t="s">
        <v>137</v>
      </c>
      <c r="F52" s="5" t="s">
        <v>138</v>
      </c>
      <c r="G52" s="5" t="s">
        <v>358</v>
      </c>
      <c r="H52" s="5">
        <v>0</v>
      </c>
      <c r="I52" s="7">
        <v>0</v>
      </c>
      <c r="J52" s="22">
        <v>4</v>
      </c>
      <c r="K52" s="9">
        <v>4</v>
      </c>
      <c r="L52" s="9">
        <v>3</v>
      </c>
      <c r="M52" s="9">
        <v>2</v>
      </c>
      <c r="N52" s="9">
        <v>3</v>
      </c>
      <c r="O52" s="9">
        <v>20238228</v>
      </c>
      <c r="P52" s="19"/>
      <c r="Q52" s="34"/>
      <c r="R52" s="34"/>
      <c r="S52" s="7"/>
      <c r="T52" s="34"/>
      <c r="U52" s="32"/>
      <c r="V52" s="32"/>
      <c r="W52" s="33"/>
      <c r="X52" s="32"/>
      <c r="Y52" s="32"/>
      <c r="Z52" s="32"/>
      <c r="AA52" s="33"/>
      <c r="AB52" s="32"/>
      <c r="AC52" s="32"/>
      <c r="AD52" s="32"/>
      <c r="AE52" s="33"/>
      <c r="AF52" s="32"/>
      <c r="AG52" s="32"/>
      <c r="AH52" s="32"/>
      <c r="AI52" s="33"/>
      <c r="AJ52" s="32"/>
      <c r="AK52" s="32"/>
      <c r="AL52" s="40"/>
      <c r="AM52" s="40"/>
      <c r="AN52" s="40"/>
      <c r="AO52" s="40"/>
      <c r="AP52" s="40"/>
    </row>
    <row r="53" spans="1:42" ht="54" customHeight="1" x14ac:dyDescent="0.2">
      <c r="A53" s="40"/>
      <c r="B53" s="5" t="s">
        <v>139</v>
      </c>
      <c r="C53" s="5" t="s">
        <v>39</v>
      </c>
      <c r="D53" s="6" t="s">
        <v>140</v>
      </c>
      <c r="E53" s="5" t="s">
        <v>134</v>
      </c>
      <c r="F53" s="5" t="s">
        <v>141</v>
      </c>
      <c r="G53" s="5" t="s">
        <v>358</v>
      </c>
      <c r="H53" s="19" t="s">
        <v>369</v>
      </c>
      <c r="I53" s="17">
        <v>1</v>
      </c>
      <c r="J53" s="6">
        <v>1</v>
      </c>
      <c r="K53" s="5">
        <v>1</v>
      </c>
      <c r="L53" s="5">
        <v>1</v>
      </c>
      <c r="M53" s="5">
        <v>1</v>
      </c>
      <c r="N53" s="5">
        <v>0</v>
      </c>
      <c r="O53" s="9">
        <v>56249999.999999993</v>
      </c>
      <c r="P53" s="19" t="s">
        <v>369</v>
      </c>
      <c r="Q53" s="34"/>
      <c r="R53" s="34"/>
      <c r="S53" s="7"/>
      <c r="T53" s="34"/>
      <c r="U53" s="32"/>
      <c r="V53" s="32"/>
      <c r="W53" s="33"/>
      <c r="X53" s="32"/>
      <c r="Y53" s="32"/>
      <c r="Z53" s="32"/>
      <c r="AA53" s="33"/>
      <c r="AB53" s="32"/>
      <c r="AC53" s="32"/>
      <c r="AD53" s="32"/>
      <c r="AE53" s="33"/>
      <c r="AF53" s="32"/>
      <c r="AG53" s="32"/>
      <c r="AH53" s="32"/>
      <c r="AI53" s="33"/>
      <c r="AJ53" s="32"/>
      <c r="AK53" s="32"/>
      <c r="AL53" s="40"/>
      <c r="AM53" s="40"/>
      <c r="AN53" s="40"/>
      <c r="AO53" s="40"/>
      <c r="AP53" s="40"/>
    </row>
    <row r="54" spans="1:42" ht="54" customHeight="1" x14ac:dyDescent="0.2">
      <c r="A54" s="40"/>
      <c r="B54" s="5" t="s">
        <v>142</v>
      </c>
      <c r="C54" s="5" t="s">
        <v>39</v>
      </c>
      <c r="D54" s="6" t="s">
        <v>140</v>
      </c>
      <c r="E54" s="5" t="s">
        <v>143</v>
      </c>
      <c r="F54" s="5" t="s">
        <v>144</v>
      </c>
      <c r="G54" s="5" t="s">
        <v>358</v>
      </c>
      <c r="H54" s="5">
        <v>0</v>
      </c>
      <c r="I54" s="7">
        <v>0</v>
      </c>
      <c r="J54" s="22">
        <v>1</v>
      </c>
      <c r="K54" s="23">
        <v>1</v>
      </c>
      <c r="L54" s="9">
        <v>1</v>
      </c>
      <c r="M54" s="9">
        <v>1</v>
      </c>
      <c r="N54" s="9">
        <v>1</v>
      </c>
      <c r="O54" s="9">
        <v>55240180</v>
      </c>
      <c r="P54" s="19"/>
      <c r="Q54" s="34"/>
      <c r="R54" s="34"/>
      <c r="S54" s="7"/>
      <c r="T54" s="34"/>
      <c r="U54" s="32"/>
      <c r="V54" s="32"/>
      <c r="W54" s="33"/>
      <c r="X54" s="32"/>
      <c r="Y54" s="32"/>
      <c r="Z54" s="32"/>
      <c r="AA54" s="33"/>
      <c r="AB54" s="32"/>
      <c r="AC54" s="32"/>
      <c r="AD54" s="32"/>
      <c r="AE54" s="33"/>
      <c r="AF54" s="32"/>
      <c r="AG54" s="32"/>
      <c r="AH54" s="32"/>
      <c r="AI54" s="33"/>
      <c r="AJ54" s="32"/>
      <c r="AK54" s="32"/>
      <c r="AL54" s="40"/>
      <c r="AM54" s="40"/>
      <c r="AN54" s="40"/>
      <c r="AO54" s="40"/>
      <c r="AP54" s="40"/>
    </row>
    <row r="55" spans="1:42" ht="54" customHeight="1" x14ac:dyDescent="0.2">
      <c r="A55" s="40"/>
      <c r="B55" s="5" t="s">
        <v>145</v>
      </c>
      <c r="C55" s="5" t="s">
        <v>39</v>
      </c>
      <c r="D55" s="6" t="s">
        <v>40</v>
      </c>
      <c r="E55" s="5" t="s">
        <v>64</v>
      </c>
      <c r="F55" s="5" t="s">
        <v>146</v>
      </c>
      <c r="G55" s="5" t="s">
        <v>358</v>
      </c>
      <c r="H55" s="19" t="s">
        <v>369</v>
      </c>
      <c r="I55" s="20">
        <v>1500</v>
      </c>
      <c r="J55" s="20">
        <v>1500</v>
      </c>
      <c r="K55" s="20">
        <v>1500</v>
      </c>
      <c r="L55" s="20">
        <v>1500</v>
      </c>
      <c r="M55" s="20">
        <v>1500</v>
      </c>
      <c r="N55" s="20"/>
      <c r="O55" s="9">
        <v>17142.849999999999</v>
      </c>
      <c r="P55" s="19" t="s">
        <v>369</v>
      </c>
      <c r="Q55" s="34"/>
      <c r="R55" s="34"/>
      <c r="S55" s="7"/>
      <c r="T55" s="34"/>
      <c r="U55" s="32"/>
      <c r="V55" s="32"/>
      <c r="W55" s="33"/>
      <c r="X55" s="32"/>
      <c r="Y55" s="32"/>
      <c r="Z55" s="32"/>
      <c r="AA55" s="33"/>
      <c r="AB55" s="32"/>
      <c r="AC55" s="32"/>
      <c r="AD55" s="32"/>
      <c r="AE55" s="33"/>
      <c r="AF55" s="32"/>
      <c r="AG55" s="32"/>
      <c r="AH55" s="32"/>
      <c r="AI55" s="33"/>
      <c r="AJ55" s="32"/>
      <c r="AK55" s="32"/>
      <c r="AL55" s="40"/>
      <c r="AM55" s="40"/>
      <c r="AN55" s="40"/>
      <c r="AO55" s="40"/>
      <c r="AP55" s="40"/>
    </row>
    <row r="56" spans="1:42" ht="54" customHeight="1" x14ac:dyDescent="0.2">
      <c r="A56" s="40"/>
      <c r="B56" s="5" t="s">
        <v>147</v>
      </c>
      <c r="C56" s="5" t="s">
        <v>39</v>
      </c>
      <c r="D56" s="36" t="s">
        <v>148</v>
      </c>
      <c r="E56" s="18" t="s">
        <v>149</v>
      </c>
      <c r="F56" s="18" t="s">
        <v>150</v>
      </c>
      <c r="G56" s="7" t="s">
        <v>359</v>
      </c>
      <c r="H56" s="5">
        <v>0</v>
      </c>
      <c r="I56" s="7">
        <v>0</v>
      </c>
      <c r="J56" s="7">
        <v>6</v>
      </c>
      <c r="K56" s="7">
        <v>4</v>
      </c>
      <c r="L56" s="7">
        <v>4</v>
      </c>
      <c r="M56" s="7">
        <v>4</v>
      </c>
      <c r="N56" s="7">
        <v>4</v>
      </c>
      <c r="O56" s="9">
        <v>559079.99999999988</v>
      </c>
      <c r="P56" s="19"/>
      <c r="Q56" s="34"/>
      <c r="R56" s="34"/>
      <c r="S56" s="7"/>
      <c r="T56" s="34"/>
      <c r="U56" s="32"/>
      <c r="V56" s="32"/>
      <c r="W56" s="33"/>
      <c r="X56" s="32"/>
      <c r="Y56" s="32"/>
      <c r="Z56" s="32"/>
      <c r="AA56" s="33"/>
      <c r="AB56" s="32"/>
      <c r="AC56" s="32"/>
      <c r="AD56" s="32"/>
      <c r="AE56" s="33"/>
      <c r="AF56" s="32"/>
      <c r="AG56" s="32"/>
      <c r="AH56" s="32"/>
      <c r="AI56" s="33"/>
      <c r="AJ56" s="32"/>
      <c r="AK56" s="32"/>
      <c r="AL56" s="40"/>
      <c r="AM56" s="40"/>
      <c r="AN56" s="40"/>
      <c r="AO56" s="40"/>
      <c r="AP56" s="40"/>
    </row>
    <row r="57" spans="1:42" ht="54" customHeight="1" x14ac:dyDescent="0.2">
      <c r="A57" s="40"/>
      <c r="B57" s="5" t="s">
        <v>151</v>
      </c>
      <c r="C57" s="5" t="s">
        <v>39</v>
      </c>
      <c r="D57" s="36" t="s">
        <v>148</v>
      </c>
      <c r="E57" s="18" t="s">
        <v>149</v>
      </c>
      <c r="F57" s="18" t="s">
        <v>150</v>
      </c>
      <c r="G57" s="7" t="s">
        <v>359</v>
      </c>
      <c r="H57" s="5">
        <v>0</v>
      </c>
      <c r="I57" s="7">
        <v>0</v>
      </c>
      <c r="J57" s="7">
        <v>2</v>
      </c>
      <c r="K57" s="7">
        <v>2</v>
      </c>
      <c r="L57" s="7">
        <v>2</v>
      </c>
      <c r="M57" s="7">
        <v>2</v>
      </c>
      <c r="N57" s="7">
        <v>2</v>
      </c>
      <c r="O57" s="9">
        <v>578902.26403061219</v>
      </c>
      <c r="P57" s="19"/>
      <c r="Q57" s="34"/>
      <c r="R57" s="34"/>
      <c r="S57" s="7"/>
      <c r="T57" s="34"/>
      <c r="U57" s="32"/>
      <c r="V57" s="32"/>
      <c r="W57" s="33"/>
      <c r="X57" s="32"/>
      <c r="Y57" s="32"/>
      <c r="Z57" s="32"/>
      <c r="AA57" s="33"/>
      <c r="AB57" s="32"/>
      <c r="AC57" s="32"/>
      <c r="AD57" s="32"/>
      <c r="AE57" s="33"/>
      <c r="AF57" s="32"/>
      <c r="AG57" s="32"/>
      <c r="AH57" s="32"/>
      <c r="AI57" s="33"/>
      <c r="AJ57" s="32"/>
      <c r="AK57" s="32"/>
      <c r="AL57" s="40"/>
      <c r="AM57" s="40"/>
      <c r="AN57" s="40"/>
      <c r="AO57" s="40"/>
      <c r="AP57" s="40"/>
    </row>
    <row r="58" spans="1:42" ht="54" customHeight="1" x14ac:dyDescent="0.2">
      <c r="A58" s="40"/>
      <c r="B58" s="5" t="s">
        <v>152</v>
      </c>
      <c r="C58" s="5" t="s">
        <v>39</v>
      </c>
      <c r="D58" s="36" t="s">
        <v>148</v>
      </c>
      <c r="E58" s="18" t="s">
        <v>149</v>
      </c>
      <c r="F58" s="18" t="s">
        <v>150</v>
      </c>
      <c r="G58" s="7" t="s">
        <v>359</v>
      </c>
      <c r="H58" s="5">
        <v>0</v>
      </c>
      <c r="I58" s="7">
        <v>0</v>
      </c>
      <c r="J58" s="7">
        <v>6</v>
      </c>
      <c r="K58" s="7">
        <v>4</v>
      </c>
      <c r="L58" s="7">
        <v>4</v>
      </c>
      <c r="M58" s="7">
        <v>4</v>
      </c>
      <c r="N58" s="7">
        <v>4</v>
      </c>
      <c r="O58" s="9">
        <v>578902.26403061219</v>
      </c>
      <c r="P58" s="19"/>
      <c r="Q58" s="34"/>
      <c r="R58" s="34"/>
      <c r="S58" s="7"/>
      <c r="T58" s="34"/>
      <c r="U58" s="32"/>
      <c r="V58" s="32"/>
      <c r="W58" s="33"/>
      <c r="X58" s="32"/>
      <c r="Y58" s="32"/>
      <c r="Z58" s="32"/>
      <c r="AA58" s="33"/>
      <c r="AB58" s="32"/>
      <c r="AC58" s="32"/>
      <c r="AD58" s="32"/>
      <c r="AE58" s="33"/>
      <c r="AF58" s="32"/>
      <c r="AG58" s="32"/>
      <c r="AH58" s="32"/>
      <c r="AI58" s="33"/>
      <c r="AJ58" s="32"/>
      <c r="AK58" s="32"/>
      <c r="AL58" s="40"/>
      <c r="AM58" s="40"/>
      <c r="AN58" s="40"/>
      <c r="AO58" s="40"/>
      <c r="AP58" s="40"/>
    </row>
    <row r="59" spans="1:42" ht="54" customHeight="1" x14ac:dyDescent="0.2">
      <c r="A59" s="40"/>
      <c r="B59" s="5" t="s">
        <v>153</v>
      </c>
      <c r="C59" s="5" t="s">
        <v>39</v>
      </c>
      <c r="D59" s="36" t="s">
        <v>148</v>
      </c>
      <c r="E59" s="18" t="s">
        <v>149</v>
      </c>
      <c r="F59" s="18" t="s">
        <v>150</v>
      </c>
      <c r="G59" s="7" t="s">
        <v>359</v>
      </c>
      <c r="H59" s="5">
        <v>0</v>
      </c>
      <c r="I59" s="7">
        <v>0</v>
      </c>
      <c r="J59" s="7">
        <v>2</v>
      </c>
      <c r="K59" s="7">
        <v>2</v>
      </c>
      <c r="L59" s="7">
        <v>2</v>
      </c>
      <c r="M59" s="7">
        <v>2</v>
      </c>
      <c r="N59" s="7">
        <v>2</v>
      </c>
      <c r="O59" s="9">
        <v>578902.26403061219</v>
      </c>
      <c r="P59" s="19"/>
      <c r="Q59" s="34"/>
      <c r="R59" s="34"/>
      <c r="S59" s="7"/>
      <c r="T59" s="34"/>
      <c r="U59" s="32"/>
      <c r="V59" s="32"/>
      <c r="W59" s="33"/>
      <c r="X59" s="32"/>
      <c r="Y59" s="32"/>
      <c r="Z59" s="32"/>
      <c r="AA59" s="33"/>
      <c r="AB59" s="32"/>
      <c r="AC59" s="32"/>
      <c r="AD59" s="32"/>
      <c r="AE59" s="33"/>
      <c r="AF59" s="32"/>
      <c r="AG59" s="32"/>
      <c r="AH59" s="32"/>
      <c r="AI59" s="33"/>
      <c r="AJ59" s="32"/>
      <c r="AK59" s="32"/>
      <c r="AL59" s="40"/>
      <c r="AM59" s="40"/>
      <c r="AN59" s="40"/>
      <c r="AO59" s="40"/>
      <c r="AP59" s="40"/>
    </row>
    <row r="60" spans="1:42" ht="54" customHeight="1" x14ac:dyDescent="0.2">
      <c r="A60" s="40"/>
      <c r="B60" s="5" t="s">
        <v>154</v>
      </c>
      <c r="C60" s="5" t="s">
        <v>39</v>
      </c>
      <c r="D60" s="37" t="s">
        <v>155</v>
      </c>
      <c r="E60" s="18" t="s">
        <v>156</v>
      </c>
      <c r="F60" s="18" t="s">
        <v>157</v>
      </c>
      <c r="G60" s="7" t="s">
        <v>359</v>
      </c>
      <c r="H60" s="5">
        <v>0</v>
      </c>
      <c r="I60" s="7">
        <v>0</v>
      </c>
      <c r="J60" s="7">
        <v>10</v>
      </c>
      <c r="K60" s="7">
        <v>5</v>
      </c>
      <c r="L60" s="7">
        <v>4</v>
      </c>
      <c r="M60" s="7">
        <v>4</v>
      </c>
      <c r="N60" s="7">
        <v>4</v>
      </c>
      <c r="O60" s="9">
        <v>2201924.1071428568</v>
      </c>
      <c r="P60" s="19"/>
      <c r="Q60" s="34"/>
      <c r="R60" s="34"/>
      <c r="S60" s="7"/>
      <c r="T60" s="34"/>
      <c r="U60" s="32"/>
      <c r="V60" s="32"/>
      <c r="W60" s="33"/>
      <c r="X60" s="32"/>
      <c r="Y60" s="32"/>
      <c r="Z60" s="32"/>
      <c r="AA60" s="33"/>
      <c r="AB60" s="32"/>
      <c r="AC60" s="32"/>
      <c r="AD60" s="32"/>
      <c r="AE60" s="33"/>
      <c r="AF60" s="32"/>
      <c r="AG60" s="32"/>
      <c r="AH60" s="32"/>
      <c r="AI60" s="33"/>
      <c r="AJ60" s="32"/>
      <c r="AK60" s="32"/>
      <c r="AL60" s="40"/>
      <c r="AM60" s="40"/>
      <c r="AN60" s="40"/>
      <c r="AO60" s="40"/>
      <c r="AP60" s="40"/>
    </row>
    <row r="61" spans="1:42" ht="54" customHeight="1" x14ac:dyDescent="0.2">
      <c r="A61" s="40"/>
      <c r="B61" s="5" t="s">
        <v>158</v>
      </c>
      <c r="C61" s="5" t="s">
        <v>39</v>
      </c>
      <c r="D61" s="37" t="s">
        <v>155</v>
      </c>
      <c r="E61" s="18" t="s">
        <v>156</v>
      </c>
      <c r="F61" s="18" t="s">
        <v>157</v>
      </c>
      <c r="G61" s="7" t="s">
        <v>359</v>
      </c>
      <c r="H61" s="5">
        <v>0</v>
      </c>
      <c r="I61" s="7">
        <v>0</v>
      </c>
      <c r="J61" s="7">
        <v>7</v>
      </c>
      <c r="K61" s="7">
        <v>5</v>
      </c>
      <c r="L61" s="7">
        <v>4</v>
      </c>
      <c r="M61" s="7">
        <v>4</v>
      </c>
      <c r="N61" s="7">
        <v>4</v>
      </c>
      <c r="O61" s="9">
        <v>1906504.4642857141</v>
      </c>
      <c r="P61" s="32"/>
      <c r="Q61" s="34"/>
      <c r="R61" s="34"/>
      <c r="S61" s="7"/>
      <c r="T61" s="34"/>
      <c r="U61" s="32"/>
      <c r="V61" s="32"/>
      <c r="W61" s="33"/>
      <c r="X61" s="32"/>
      <c r="Y61" s="32"/>
      <c r="Z61" s="32"/>
      <c r="AA61" s="33"/>
      <c r="AB61" s="32"/>
      <c r="AC61" s="32"/>
      <c r="AD61" s="32"/>
      <c r="AE61" s="33"/>
      <c r="AF61" s="32"/>
      <c r="AG61" s="32"/>
      <c r="AH61" s="32"/>
      <c r="AI61" s="33"/>
      <c r="AJ61" s="32"/>
      <c r="AK61" s="32"/>
      <c r="AL61" s="40"/>
      <c r="AM61" s="40"/>
      <c r="AN61" s="40"/>
      <c r="AO61" s="40"/>
      <c r="AP61" s="40"/>
    </row>
    <row r="62" spans="1:42" ht="54" customHeight="1" x14ac:dyDescent="0.2">
      <c r="A62" s="40"/>
      <c r="B62" s="5" t="s">
        <v>159</v>
      </c>
      <c r="C62" s="5" t="s">
        <v>39</v>
      </c>
      <c r="D62" s="37" t="s">
        <v>155</v>
      </c>
      <c r="E62" s="18" t="s">
        <v>156</v>
      </c>
      <c r="F62" s="18" t="s">
        <v>157</v>
      </c>
      <c r="G62" s="7" t="s">
        <v>359</v>
      </c>
      <c r="H62" s="5">
        <v>0</v>
      </c>
      <c r="I62" s="7">
        <v>0</v>
      </c>
      <c r="J62" s="7">
        <v>5</v>
      </c>
      <c r="K62" s="7">
        <v>3</v>
      </c>
      <c r="L62" s="7">
        <v>3</v>
      </c>
      <c r="M62" s="7">
        <v>3</v>
      </c>
      <c r="N62" s="7">
        <v>3</v>
      </c>
      <c r="O62" s="9">
        <v>1906504.4642857141</v>
      </c>
      <c r="P62" s="32"/>
      <c r="Q62" s="32"/>
      <c r="R62" s="32"/>
      <c r="S62" s="33"/>
      <c r="T62" s="32"/>
      <c r="U62" s="32"/>
      <c r="V62" s="32"/>
      <c r="W62" s="33"/>
      <c r="X62" s="32"/>
      <c r="Y62" s="32"/>
      <c r="Z62" s="32"/>
      <c r="AA62" s="33"/>
      <c r="AB62" s="32"/>
      <c r="AC62" s="32"/>
      <c r="AD62" s="32"/>
      <c r="AE62" s="33"/>
      <c r="AF62" s="32"/>
      <c r="AG62" s="32"/>
      <c r="AH62" s="32"/>
      <c r="AI62" s="33"/>
      <c r="AJ62" s="32"/>
      <c r="AK62" s="32"/>
      <c r="AL62" s="40"/>
      <c r="AM62" s="40"/>
      <c r="AN62" s="40"/>
      <c r="AO62" s="40"/>
      <c r="AP62" s="40"/>
    </row>
    <row r="63" spans="1:42" ht="54" customHeight="1" x14ac:dyDescent="0.2">
      <c r="A63" s="40"/>
      <c r="B63" s="5" t="s">
        <v>160</v>
      </c>
      <c r="C63" s="5" t="s">
        <v>39</v>
      </c>
      <c r="D63" s="37" t="s">
        <v>161</v>
      </c>
      <c r="E63" s="18" t="s">
        <v>156</v>
      </c>
      <c r="F63" s="18" t="s">
        <v>162</v>
      </c>
      <c r="G63" s="7" t="s">
        <v>359</v>
      </c>
      <c r="H63" s="5">
        <v>0</v>
      </c>
      <c r="I63" s="7">
        <v>0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9">
        <v>2023084.8214285711</v>
      </c>
      <c r="P63" s="32"/>
      <c r="Q63" s="32"/>
      <c r="R63" s="32"/>
      <c r="S63" s="33"/>
      <c r="T63" s="32"/>
      <c r="U63" s="32"/>
      <c r="V63" s="32"/>
      <c r="W63" s="33"/>
      <c r="X63" s="32"/>
      <c r="Y63" s="32"/>
      <c r="Z63" s="32"/>
      <c r="AA63" s="33"/>
      <c r="AB63" s="32"/>
      <c r="AC63" s="32"/>
      <c r="AD63" s="32"/>
      <c r="AE63" s="33"/>
      <c r="AF63" s="32"/>
      <c r="AG63" s="32"/>
      <c r="AH63" s="32"/>
      <c r="AI63" s="33"/>
      <c r="AJ63" s="32"/>
      <c r="AK63" s="32"/>
      <c r="AL63" s="40"/>
      <c r="AM63" s="40"/>
      <c r="AN63" s="40"/>
      <c r="AO63" s="40"/>
      <c r="AP63" s="40"/>
    </row>
    <row r="64" spans="1:42" ht="54" customHeight="1" x14ac:dyDescent="0.2">
      <c r="A64" s="40"/>
      <c r="B64" s="5" t="s">
        <v>163</v>
      </c>
      <c r="C64" s="5" t="s">
        <v>39</v>
      </c>
      <c r="D64" s="37" t="s">
        <v>161</v>
      </c>
      <c r="E64" s="18" t="s">
        <v>156</v>
      </c>
      <c r="F64" s="18" t="s">
        <v>162</v>
      </c>
      <c r="G64" s="7" t="s">
        <v>359</v>
      </c>
      <c r="H64" s="5">
        <v>0</v>
      </c>
      <c r="I64" s="7">
        <v>0</v>
      </c>
      <c r="J64" s="7">
        <v>3</v>
      </c>
      <c r="K64" s="7">
        <v>3</v>
      </c>
      <c r="L64" s="7">
        <v>3</v>
      </c>
      <c r="M64" s="7">
        <v>3</v>
      </c>
      <c r="N64" s="7">
        <v>3</v>
      </c>
      <c r="O64" s="9">
        <v>2023084.8214285711</v>
      </c>
      <c r="P64" s="32"/>
      <c r="Q64" s="32"/>
      <c r="R64" s="32"/>
      <c r="S64" s="33"/>
      <c r="T64" s="32"/>
      <c r="U64" s="32"/>
      <c r="V64" s="32"/>
      <c r="W64" s="33"/>
      <c r="X64" s="32"/>
      <c r="Y64" s="32"/>
      <c r="Z64" s="32"/>
      <c r="AA64" s="33"/>
      <c r="AB64" s="32"/>
      <c r="AC64" s="32"/>
      <c r="AD64" s="32"/>
      <c r="AE64" s="33"/>
      <c r="AF64" s="32"/>
      <c r="AG64" s="32"/>
      <c r="AH64" s="32"/>
      <c r="AI64" s="33"/>
      <c r="AJ64" s="32"/>
      <c r="AK64" s="32"/>
      <c r="AL64" s="40"/>
      <c r="AM64" s="40"/>
      <c r="AN64" s="40"/>
      <c r="AO64" s="40"/>
      <c r="AP64" s="40"/>
    </row>
    <row r="65" spans="1:42" ht="54" customHeight="1" x14ac:dyDescent="0.2">
      <c r="A65" s="40"/>
      <c r="B65" s="5" t="s">
        <v>164</v>
      </c>
      <c r="C65" s="5" t="s">
        <v>39</v>
      </c>
      <c r="D65" s="37" t="s">
        <v>165</v>
      </c>
      <c r="E65" s="18" t="s">
        <v>156</v>
      </c>
      <c r="F65" s="18" t="s">
        <v>166</v>
      </c>
      <c r="G65" s="7" t="s">
        <v>359</v>
      </c>
      <c r="H65" s="5">
        <v>0</v>
      </c>
      <c r="I65" s="7">
        <v>0</v>
      </c>
      <c r="J65" s="7">
        <v>6</v>
      </c>
      <c r="K65" s="7">
        <v>6</v>
      </c>
      <c r="L65" s="7">
        <v>6</v>
      </c>
      <c r="M65" s="7">
        <v>6</v>
      </c>
      <c r="N65" s="7">
        <v>6</v>
      </c>
      <c r="O65" s="9">
        <v>3396620.0892857141</v>
      </c>
      <c r="P65" s="32"/>
      <c r="Q65" s="32"/>
      <c r="R65" s="32"/>
      <c r="S65" s="33"/>
      <c r="T65" s="32"/>
      <c r="U65" s="32"/>
      <c r="V65" s="32"/>
      <c r="W65" s="33"/>
      <c r="X65" s="32"/>
      <c r="Y65" s="32"/>
      <c r="Z65" s="32"/>
      <c r="AA65" s="33"/>
      <c r="AB65" s="32"/>
      <c r="AC65" s="32"/>
      <c r="AD65" s="32"/>
      <c r="AE65" s="33"/>
      <c r="AF65" s="32"/>
      <c r="AG65" s="32"/>
      <c r="AH65" s="32"/>
      <c r="AI65" s="33"/>
      <c r="AJ65" s="32"/>
      <c r="AK65" s="32"/>
      <c r="AL65" s="40"/>
      <c r="AM65" s="40"/>
      <c r="AN65" s="40"/>
      <c r="AO65" s="40"/>
      <c r="AP65" s="40"/>
    </row>
    <row r="66" spans="1:42" ht="54" customHeight="1" x14ac:dyDescent="0.2">
      <c r="A66" s="40"/>
      <c r="B66" s="5" t="s">
        <v>167</v>
      </c>
      <c r="C66" s="5" t="s">
        <v>39</v>
      </c>
      <c r="D66" s="6" t="s">
        <v>168</v>
      </c>
      <c r="E66" s="18" t="s">
        <v>169</v>
      </c>
      <c r="F66" s="18" t="s">
        <v>170</v>
      </c>
      <c r="G66" s="7" t="s">
        <v>359</v>
      </c>
      <c r="H66" s="5">
        <v>0</v>
      </c>
      <c r="I66" s="7">
        <v>0</v>
      </c>
      <c r="J66" s="24">
        <v>2</v>
      </c>
      <c r="K66" s="24">
        <v>0</v>
      </c>
      <c r="L66" s="9">
        <v>1</v>
      </c>
      <c r="M66" s="9">
        <v>0</v>
      </c>
      <c r="N66" s="9">
        <v>1</v>
      </c>
      <c r="O66" s="9">
        <v>4500000</v>
      </c>
      <c r="P66" s="32"/>
      <c r="Q66" s="32"/>
      <c r="R66" s="32"/>
      <c r="S66" s="33"/>
      <c r="T66" s="32"/>
      <c r="U66" s="32"/>
      <c r="V66" s="32"/>
      <c r="W66" s="33"/>
      <c r="X66" s="32"/>
      <c r="Y66" s="32"/>
      <c r="Z66" s="32"/>
      <c r="AA66" s="33"/>
      <c r="AB66" s="32"/>
      <c r="AC66" s="32"/>
      <c r="AD66" s="32"/>
      <c r="AE66" s="33"/>
      <c r="AF66" s="32"/>
      <c r="AG66" s="32"/>
      <c r="AH66" s="32"/>
      <c r="AI66" s="33"/>
      <c r="AJ66" s="32"/>
      <c r="AK66" s="32"/>
      <c r="AL66" s="40"/>
      <c r="AM66" s="40"/>
      <c r="AN66" s="40"/>
      <c r="AO66" s="40"/>
      <c r="AP66" s="40"/>
    </row>
    <row r="67" spans="1:42" ht="54" customHeight="1" x14ac:dyDescent="0.2">
      <c r="A67" s="40"/>
      <c r="B67" s="5" t="s">
        <v>171</v>
      </c>
      <c r="C67" s="5" t="s">
        <v>39</v>
      </c>
      <c r="D67" s="6" t="s">
        <v>172</v>
      </c>
      <c r="E67" s="18" t="s">
        <v>169</v>
      </c>
      <c r="F67" s="18" t="s">
        <v>173</v>
      </c>
      <c r="G67" s="7" t="s">
        <v>359</v>
      </c>
      <c r="H67" s="5">
        <v>0</v>
      </c>
      <c r="I67" s="7">
        <v>0</v>
      </c>
      <c r="J67" s="24">
        <v>29</v>
      </c>
      <c r="K67" s="24">
        <v>6</v>
      </c>
      <c r="L67" s="9">
        <v>8</v>
      </c>
      <c r="M67" s="9">
        <v>7</v>
      </c>
      <c r="N67" s="9">
        <v>6</v>
      </c>
      <c r="O67" s="9">
        <v>4500000</v>
      </c>
      <c r="P67" s="32"/>
      <c r="Q67" s="32"/>
      <c r="R67" s="32"/>
      <c r="S67" s="33"/>
      <c r="T67" s="32"/>
      <c r="U67" s="32"/>
      <c r="V67" s="32"/>
      <c r="W67" s="33"/>
      <c r="X67" s="32"/>
      <c r="Y67" s="32"/>
      <c r="Z67" s="32"/>
      <c r="AA67" s="33"/>
      <c r="AB67" s="32"/>
      <c r="AC67" s="32"/>
      <c r="AD67" s="32"/>
      <c r="AE67" s="33"/>
      <c r="AF67" s="32"/>
      <c r="AG67" s="32"/>
      <c r="AH67" s="32"/>
      <c r="AI67" s="33"/>
      <c r="AJ67" s="32"/>
      <c r="AK67" s="32"/>
      <c r="AL67" s="40"/>
      <c r="AM67" s="40"/>
      <c r="AN67" s="40"/>
      <c r="AO67" s="40"/>
      <c r="AP67" s="40"/>
    </row>
    <row r="68" spans="1:42" ht="54" customHeight="1" x14ac:dyDescent="0.2">
      <c r="A68" s="40"/>
      <c r="B68" s="5" t="s">
        <v>174</v>
      </c>
      <c r="C68" s="5" t="s">
        <v>39</v>
      </c>
      <c r="D68" s="6" t="s">
        <v>168</v>
      </c>
      <c r="E68" s="18" t="s">
        <v>169</v>
      </c>
      <c r="F68" s="18" t="s">
        <v>170</v>
      </c>
      <c r="G68" s="7" t="s">
        <v>359</v>
      </c>
      <c r="H68" s="5">
        <v>0</v>
      </c>
      <c r="I68" s="7">
        <v>0</v>
      </c>
      <c r="J68" s="24">
        <v>3</v>
      </c>
      <c r="K68" s="24">
        <v>1</v>
      </c>
      <c r="L68" s="9">
        <v>0</v>
      </c>
      <c r="M68" s="9">
        <v>0</v>
      </c>
      <c r="N68" s="9">
        <v>0</v>
      </c>
      <c r="O68" s="9">
        <v>76441964.285714284</v>
      </c>
      <c r="P68" s="32"/>
      <c r="Q68" s="32"/>
      <c r="R68" s="32"/>
      <c r="S68" s="33"/>
      <c r="T68" s="32"/>
      <c r="U68" s="32"/>
      <c r="V68" s="32"/>
      <c r="W68" s="33"/>
      <c r="X68" s="32"/>
      <c r="Y68" s="32"/>
      <c r="Z68" s="32"/>
      <c r="AA68" s="33"/>
      <c r="AB68" s="32"/>
      <c r="AC68" s="32"/>
      <c r="AD68" s="32"/>
      <c r="AE68" s="33"/>
      <c r="AF68" s="32"/>
      <c r="AG68" s="32"/>
      <c r="AH68" s="32"/>
      <c r="AI68" s="33"/>
      <c r="AJ68" s="32"/>
      <c r="AK68" s="32"/>
      <c r="AL68" s="40"/>
      <c r="AM68" s="40"/>
      <c r="AN68" s="40"/>
      <c r="AO68" s="40"/>
      <c r="AP68" s="40"/>
    </row>
    <row r="69" spans="1:42" ht="54" customHeight="1" x14ac:dyDescent="0.2">
      <c r="A69" s="40"/>
      <c r="B69" s="5" t="s">
        <v>175</v>
      </c>
      <c r="C69" s="5" t="s">
        <v>39</v>
      </c>
      <c r="D69" s="6" t="s">
        <v>168</v>
      </c>
      <c r="E69" s="18" t="s">
        <v>169</v>
      </c>
      <c r="F69" s="18" t="s">
        <v>170</v>
      </c>
      <c r="G69" s="7" t="s">
        <v>359</v>
      </c>
      <c r="H69" s="5">
        <v>0</v>
      </c>
      <c r="I69" s="7">
        <v>0</v>
      </c>
      <c r="J69" s="24">
        <v>4</v>
      </c>
      <c r="K69" s="24">
        <v>0</v>
      </c>
      <c r="L69" s="9">
        <v>1</v>
      </c>
      <c r="M69" s="9">
        <v>1</v>
      </c>
      <c r="N69" s="9">
        <v>1</v>
      </c>
      <c r="O69" s="9">
        <v>13570000</v>
      </c>
      <c r="P69" s="32"/>
      <c r="Q69" s="32"/>
      <c r="R69" s="32"/>
      <c r="S69" s="33"/>
      <c r="T69" s="32"/>
      <c r="U69" s="32"/>
      <c r="V69" s="32"/>
      <c r="W69" s="33"/>
      <c r="X69" s="32"/>
      <c r="Y69" s="32"/>
      <c r="Z69" s="32"/>
      <c r="AA69" s="33"/>
      <c r="AB69" s="32"/>
      <c r="AC69" s="32"/>
      <c r="AD69" s="32"/>
      <c r="AE69" s="33"/>
      <c r="AF69" s="32"/>
      <c r="AG69" s="32"/>
      <c r="AH69" s="32"/>
      <c r="AI69" s="33"/>
      <c r="AJ69" s="32"/>
      <c r="AK69" s="32"/>
      <c r="AL69" s="40"/>
      <c r="AM69" s="40"/>
      <c r="AN69" s="40"/>
      <c r="AO69" s="40"/>
      <c r="AP69" s="40"/>
    </row>
    <row r="70" spans="1:42" ht="54" customHeight="1" x14ac:dyDescent="0.2">
      <c r="A70" s="40"/>
      <c r="B70" s="5" t="s">
        <v>176</v>
      </c>
      <c r="C70" s="5" t="s">
        <v>39</v>
      </c>
      <c r="D70" s="6" t="s">
        <v>168</v>
      </c>
      <c r="E70" s="18" t="s">
        <v>169</v>
      </c>
      <c r="F70" s="18" t="s">
        <v>170</v>
      </c>
      <c r="G70" s="7" t="s">
        <v>359</v>
      </c>
      <c r="H70" s="5">
        <v>0</v>
      </c>
      <c r="I70" s="7">
        <v>0</v>
      </c>
      <c r="J70" s="24">
        <v>1</v>
      </c>
      <c r="K70" s="24">
        <v>1</v>
      </c>
      <c r="L70" s="9">
        <v>1</v>
      </c>
      <c r="M70" s="9">
        <v>1</v>
      </c>
      <c r="N70" s="9">
        <v>1</v>
      </c>
      <c r="O70" s="9">
        <v>30229999.999999996</v>
      </c>
      <c r="P70" s="32"/>
      <c r="Q70" s="32"/>
      <c r="R70" s="32"/>
      <c r="S70" s="33"/>
      <c r="T70" s="32"/>
      <c r="U70" s="32"/>
      <c r="V70" s="32"/>
      <c r="W70" s="33"/>
      <c r="X70" s="32"/>
      <c r="Y70" s="32"/>
      <c r="Z70" s="32"/>
      <c r="AA70" s="33"/>
      <c r="AB70" s="32"/>
      <c r="AC70" s="32"/>
      <c r="AD70" s="32"/>
      <c r="AE70" s="33"/>
      <c r="AF70" s="32"/>
      <c r="AG70" s="32"/>
      <c r="AH70" s="32"/>
      <c r="AI70" s="33"/>
      <c r="AJ70" s="32"/>
      <c r="AK70" s="32"/>
      <c r="AL70" s="40"/>
      <c r="AM70" s="40"/>
      <c r="AN70" s="40"/>
      <c r="AO70" s="40"/>
      <c r="AP70" s="40"/>
    </row>
    <row r="71" spans="1:42" ht="54" customHeight="1" x14ac:dyDescent="0.2">
      <c r="A71" s="40"/>
      <c r="B71" s="5" t="s">
        <v>177</v>
      </c>
      <c r="C71" s="5" t="s">
        <v>39</v>
      </c>
      <c r="D71" s="6" t="s">
        <v>168</v>
      </c>
      <c r="E71" s="18" t="s">
        <v>169</v>
      </c>
      <c r="F71" s="18" t="s">
        <v>170</v>
      </c>
      <c r="G71" s="7" t="s">
        <v>359</v>
      </c>
      <c r="H71" s="5">
        <v>0</v>
      </c>
      <c r="I71" s="7">
        <v>0</v>
      </c>
      <c r="J71" s="24">
        <v>2</v>
      </c>
      <c r="K71" s="24">
        <v>0</v>
      </c>
      <c r="L71" s="9">
        <v>1</v>
      </c>
      <c r="M71" s="9">
        <v>0</v>
      </c>
      <c r="N71" s="9">
        <v>0</v>
      </c>
      <c r="O71" s="9">
        <v>1785714.2857142854</v>
      </c>
      <c r="P71" s="32"/>
      <c r="Q71" s="32"/>
      <c r="R71" s="32"/>
      <c r="S71" s="33"/>
      <c r="T71" s="32"/>
      <c r="U71" s="32"/>
      <c r="V71" s="32"/>
      <c r="W71" s="33"/>
      <c r="X71" s="32"/>
      <c r="Y71" s="32"/>
      <c r="Z71" s="32"/>
      <c r="AA71" s="33"/>
      <c r="AB71" s="32"/>
      <c r="AC71" s="32"/>
      <c r="AD71" s="32"/>
      <c r="AE71" s="33"/>
      <c r="AF71" s="32"/>
      <c r="AG71" s="32"/>
      <c r="AH71" s="32"/>
      <c r="AI71" s="33"/>
      <c r="AJ71" s="32"/>
      <c r="AK71" s="32"/>
      <c r="AL71" s="40"/>
      <c r="AM71" s="40"/>
      <c r="AN71" s="40"/>
      <c r="AO71" s="40"/>
      <c r="AP71" s="40"/>
    </row>
    <row r="72" spans="1:42" ht="54" customHeight="1" x14ac:dyDescent="0.2">
      <c r="A72" s="40"/>
      <c r="B72" s="5" t="s">
        <v>178</v>
      </c>
      <c r="C72" s="5" t="s">
        <v>39</v>
      </c>
      <c r="D72" s="5" t="s">
        <v>179</v>
      </c>
      <c r="E72" s="6" t="s">
        <v>180</v>
      </c>
      <c r="F72" s="6" t="s">
        <v>181</v>
      </c>
      <c r="G72" s="7" t="s">
        <v>358</v>
      </c>
      <c r="H72" s="5">
        <v>0</v>
      </c>
      <c r="I72" s="7">
        <v>0</v>
      </c>
      <c r="J72" s="24">
        <v>345</v>
      </c>
      <c r="K72" s="24">
        <v>345</v>
      </c>
      <c r="L72" s="24">
        <v>299</v>
      </c>
      <c r="M72" s="24">
        <v>299</v>
      </c>
      <c r="N72" s="24">
        <v>299</v>
      </c>
      <c r="O72" s="9">
        <v>3674.9999999999995</v>
      </c>
      <c r="P72" s="32"/>
      <c r="Q72" s="32"/>
      <c r="R72" s="32"/>
      <c r="S72" s="33"/>
      <c r="T72" s="32"/>
      <c r="U72" s="32"/>
      <c r="V72" s="32"/>
      <c r="W72" s="33"/>
      <c r="X72" s="32"/>
      <c r="Y72" s="32"/>
      <c r="Z72" s="32"/>
      <c r="AA72" s="33"/>
      <c r="AB72" s="32"/>
      <c r="AC72" s="32"/>
      <c r="AD72" s="32"/>
      <c r="AE72" s="33"/>
      <c r="AF72" s="32"/>
      <c r="AG72" s="32"/>
      <c r="AH72" s="32"/>
      <c r="AI72" s="33"/>
      <c r="AJ72" s="32"/>
      <c r="AK72" s="32"/>
      <c r="AL72" s="40"/>
      <c r="AM72" s="40"/>
      <c r="AN72" s="40"/>
      <c r="AO72" s="40"/>
      <c r="AP72" s="40"/>
    </row>
    <row r="73" spans="1:42" ht="54" customHeight="1" x14ac:dyDescent="0.2">
      <c r="A73" s="40"/>
      <c r="B73" s="5" t="s">
        <v>182</v>
      </c>
      <c r="C73" s="5" t="s">
        <v>39</v>
      </c>
      <c r="D73" s="5" t="s">
        <v>183</v>
      </c>
      <c r="E73" s="18" t="s">
        <v>184</v>
      </c>
      <c r="F73" s="18" t="s">
        <v>185</v>
      </c>
      <c r="G73" s="7" t="s">
        <v>359</v>
      </c>
      <c r="H73" s="5">
        <v>0</v>
      </c>
      <c r="I73" s="7">
        <v>0</v>
      </c>
      <c r="J73" s="24">
        <v>325</v>
      </c>
      <c r="K73" s="24">
        <v>325</v>
      </c>
      <c r="L73" s="24">
        <v>307</v>
      </c>
      <c r="M73" s="24">
        <v>307</v>
      </c>
      <c r="N73" s="24">
        <v>307</v>
      </c>
      <c r="O73" s="9">
        <v>6937.5</v>
      </c>
      <c r="P73" s="32"/>
      <c r="Q73" s="32"/>
      <c r="R73" s="32"/>
      <c r="S73" s="33"/>
      <c r="T73" s="32"/>
      <c r="U73" s="32"/>
      <c r="V73" s="32"/>
      <c r="W73" s="33"/>
      <c r="X73" s="32"/>
      <c r="Y73" s="32"/>
      <c r="Z73" s="32"/>
      <c r="AA73" s="33"/>
      <c r="AB73" s="32"/>
      <c r="AC73" s="32"/>
      <c r="AD73" s="32"/>
      <c r="AE73" s="33"/>
      <c r="AF73" s="32"/>
      <c r="AG73" s="32"/>
      <c r="AH73" s="32"/>
      <c r="AI73" s="33"/>
      <c r="AJ73" s="32"/>
      <c r="AK73" s="32"/>
      <c r="AL73" s="40"/>
      <c r="AM73" s="40"/>
      <c r="AN73" s="40"/>
      <c r="AO73" s="40"/>
      <c r="AP73" s="40"/>
    </row>
    <row r="74" spans="1:42" ht="54" customHeight="1" x14ac:dyDescent="0.2">
      <c r="A74" s="40"/>
      <c r="B74" s="5" t="s">
        <v>186</v>
      </c>
      <c r="C74" s="5" t="s">
        <v>39</v>
      </c>
      <c r="D74" s="6" t="s">
        <v>187</v>
      </c>
      <c r="E74" s="18" t="s">
        <v>188</v>
      </c>
      <c r="F74" s="18" t="s">
        <v>189</v>
      </c>
      <c r="G74" s="7" t="s">
        <v>359</v>
      </c>
      <c r="H74" s="5">
        <v>0</v>
      </c>
      <c r="I74" s="7">
        <v>0</v>
      </c>
      <c r="J74" s="24">
        <v>32</v>
      </c>
      <c r="K74" s="24">
        <v>32</v>
      </c>
      <c r="L74" s="24">
        <v>24</v>
      </c>
      <c r="M74" s="24">
        <v>24</v>
      </c>
      <c r="N74" s="24">
        <v>24</v>
      </c>
      <c r="O74" s="9">
        <v>66964.28571428571</v>
      </c>
      <c r="P74" s="32"/>
      <c r="Q74" s="32"/>
      <c r="R74" s="32"/>
      <c r="S74" s="33"/>
      <c r="T74" s="32"/>
      <c r="U74" s="32"/>
      <c r="V74" s="32"/>
      <c r="W74" s="33"/>
      <c r="X74" s="32"/>
      <c r="Y74" s="32"/>
      <c r="Z74" s="32"/>
      <c r="AA74" s="33"/>
      <c r="AB74" s="32"/>
      <c r="AC74" s="32"/>
      <c r="AD74" s="32"/>
      <c r="AE74" s="33"/>
      <c r="AF74" s="32"/>
      <c r="AG74" s="32"/>
      <c r="AH74" s="32"/>
      <c r="AI74" s="33"/>
      <c r="AJ74" s="32"/>
      <c r="AK74" s="32"/>
      <c r="AL74" s="40"/>
      <c r="AM74" s="40"/>
      <c r="AN74" s="40"/>
      <c r="AO74" s="40"/>
      <c r="AP74" s="40"/>
    </row>
    <row r="75" spans="1:42" ht="54" customHeight="1" x14ac:dyDescent="0.2">
      <c r="A75" s="40"/>
      <c r="B75" s="5" t="s">
        <v>190</v>
      </c>
      <c r="C75" s="5" t="s">
        <v>39</v>
      </c>
      <c r="D75" s="6" t="s">
        <v>191</v>
      </c>
      <c r="E75" s="18" t="s">
        <v>192</v>
      </c>
      <c r="F75" s="18" t="s">
        <v>193</v>
      </c>
      <c r="G75" s="7" t="s">
        <v>359</v>
      </c>
      <c r="H75" s="5">
        <v>0</v>
      </c>
      <c r="I75" s="7">
        <v>0</v>
      </c>
      <c r="J75" s="24">
        <v>22</v>
      </c>
      <c r="K75" s="24">
        <v>12</v>
      </c>
      <c r="L75" s="9">
        <v>9</v>
      </c>
      <c r="M75" s="9">
        <v>9</v>
      </c>
      <c r="N75" s="9">
        <v>9</v>
      </c>
      <c r="O75" s="9">
        <v>160714.28571428571</v>
      </c>
      <c r="P75" s="32"/>
      <c r="Q75" s="32"/>
      <c r="R75" s="32"/>
      <c r="S75" s="33"/>
      <c r="T75" s="32"/>
      <c r="U75" s="32"/>
      <c r="V75" s="32"/>
      <c r="W75" s="33"/>
      <c r="X75" s="32"/>
      <c r="Y75" s="32"/>
      <c r="Z75" s="32"/>
      <c r="AA75" s="33"/>
      <c r="AB75" s="32"/>
      <c r="AC75" s="32"/>
      <c r="AD75" s="32"/>
      <c r="AE75" s="33"/>
      <c r="AF75" s="32"/>
      <c r="AG75" s="32"/>
      <c r="AH75" s="32"/>
      <c r="AI75" s="33"/>
      <c r="AJ75" s="32"/>
      <c r="AK75" s="32"/>
      <c r="AL75" s="40"/>
      <c r="AM75" s="40"/>
      <c r="AN75" s="40"/>
      <c r="AO75" s="40"/>
      <c r="AP75" s="40"/>
    </row>
    <row r="76" spans="1:42" ht="54" customHeight="1" x14ac:dyDescent="0.2">
      <c r="A76" s="40"/>
      <c r="B76" s="5" t="s">
        <v>194</v>
      </c>
      <c r="C76" s="5" t="s">
        <v>39</v>
      </c>
      <c r="D76" s="7" t="s">
        <v>195</v>
      </c>
      <c r="E76" s="18" t="s">
        <v>196</v>
      </c>
      <c r="F76" s="18" t="s">
        <v>197</v>
      </c>
      <c r="G76" s="7" t="s">
        <v>358</v>
      </c>
      <c r="H76" s="5">
        <v>0</v>
      </c>
      <c r="I76" s="7">
        <v>0</v>
      </c>
      <c r="J76" s="24">
        <v>41</v>
      </c>
      <c r="K76" s="24">
        <v>41</v>
      </c>
      <c r="L76" s="9">
        <v>41</v>
      </c>
      <c r="M76" s="9">
        <v>41</v>
      </c>
      <c r="N76" s="9">
        <v>41</v>
      </c>
      <c r="O76" s="9">
        <v>525</v>
      </c>
      <c r="P76" s="32"/>
      <c r="Q76" s="32"/>
      <c r="R76" s="32"/>
      <c r="S76" s="33"/>
      <c r="T76" s="32"/>
      <c r="U76" s="32"/>
      <c r="V76" s="32"/>
      <c r="W76" s="33"/>
      <c r="X76" s="32"/>
      <c r="Y76" s="32"/>
      <c r="Z76" s="32"/>
      <c r="AA76" s="33"/>
      <c r="AB76" s="32"/>
      <c r="AC76" s="32"/>
      <c r="AD76" s="32"/>
      <c r="AE76" s="33"/>
      <c r="AF76" s="32"/>
      <c r="AG76" s="32"/>
      <c r="AH76" s="32"/>
      <c r="AI76" s="33"/>
      <c r="AJ76" s="32"/>
      <c r="AK76" s="32"/>
      <c r="AL76" s="40"/>
      <c r="AM76" s="40"/>
      <c r="AN76" s="40"/>
      <c r="AO76" s="40"/>
      <c r="AP76" s="40"/>
    </row>
    <row r="77" spans="1:42" ht="54" customHeight="1" x14ac:dyDescent="0.2">
      <c r="A77" s="40"/>
      <c r="B77" s="5" t="s">
        <v>198</v>
      </c>
      <c r="C77" s="5" t="s">
        <v>39</v>
      </c>
      <c r="D77" s="5" t="s">
        <v>199</v>
      </c>
      <c r="E77" s="6" t="s">
        <v>192</v>
      </c>
      <c r="F77" s="6" t="s">
        <v>200</v>
      </c>
      <c r="G77" s="7" t="s">
        <v>359</v>
      </c>
      <c r="H77" s="5">
        <v>0</v>
      </c>
      <c r="I77" s="7">
        <v>0</v>
      </c>
      <c r="J77" s="24">
        <v>134</v>
      </c>
      <c r="K77" s="24">
        <v>134</v>
      </c>
      <c r="L77" s="24">
        <v>134</v>
      </c>
      <c r="M77" s="24">
        <v>134</v>
      </c>
      <c r="N77" s="24">
        <v>134</v>
      </c>
      <c r="O77" s="9">
        <v>20800</v>
      </c>
      <c r="P77" s="32"/>
      <c r="Q77" s="32"/>
      <c r="R77" s="32"/>
      <c r="S77" s="33"/>
      <c r="T77" s="32"/>
      <c r="U77" s="32"/>
      <c r="V77" s="32"/>
      <c r="W77" s="33"/>
      <c r="X77" s="32"/>
      <c r="Y77" s="32"/>
      <c r="Z77" s="32"/>
      <c r="AA77" s="33"/>
      <c r="AB77" s="32"/>
      <c r="AC77" s="32"/>
      <c r="AD77" s="32"/>
      <c r="AE77" s="33"/>
      <c r="AF77" s="32"/>
      <c r="AG77" s="32"/>
      <c r="AH77" s="32"/>
      <c r="AI77" s="33"/>
      <c r="AJ77" s="32"/>
      <c r="AK77" s="32"/>
      <c r="AL77" s="40"/>
      <c r="AM77" s="40"/>
      <c r="AN77" s="40"/>
      <c r="AO77" s="40"/>
      <c r="AP77" s="40"/>
    </row>
    <row r="78" spans="1:42" ht="54" customHeight="1" x14ac:dyDescent="0.2">
      <c r="A78" s="40"/>
      <c r="B78" s="5" t="s">
        <v>201</v>
      </c>
      <c r="C78" s="5" t="s">
        <v>39</v>
      </c>
      <c r="D78" s="7" t="s">
        <v>202</v>
      </c>
      <c r="E78" s="18" t="s">
        <v>203</v>
      </c>
      <c r="F78" s="18" t="s">
        <v>204</v>
      </c>
      <c r="G78" s="7" t="s">
        <v>359</v>
      </c>
      <c r="H78" s="5">
        <v>0</v>
      </c>
      <c r="I78" s="7">
        <v>0</v>
      </c>
      <c r="J78" s="24">
        <v>5</v>
      </c>
      <c r="K78" s="24">
        <v>5</v>
      </c>
      <c r="L78" s="24">
        <v>5</v>
      </c>
      <c r="M78" s="24">
        <v>5</v>
      </c>
      <c r="N78" s="24">
        <v>5</v>
      </c>
      <c r="O78" s="9">
        <v>12757.14</v>
      </c>
      <c r="P78" s="32"/>
      <c r="Q78" s="32"/>
      <c r="R78" s="32"/>
      <c r="S78" s="33"/>
      <c r="T78" s="32"/>
      <c r="U78" s="32"/>
      <c r="V78" s="32"/>
      <c r="W78" s="33"/>
      <c r="X78" s="32"/>
      <c r="Y78" s="32"/>
      <c r="Z78" s="32"/>
      <c r="AA78" s="33"/>
      <c r="AB78" s="32"/>
      <c r="AC78" s="32"/>
      <c r="AD78" s="32"/>
      <c r="AE78" s="33"/>
      <c r="AF78" s="32"/>
      <c r="AG78" s="32"/>
      <c r="AH78" s="32"/>
      <c r="AI78" s="33"/>
      <c r="AJ78" s="32"/>
      <c r="AK78" s="32"/>
      <c r="AL78" s="40"/>
      <c r="AM78" s="40"/>
      <c r="AN78" s="40"/>
      <c r="AO78" s="40"/>
      <c r="AP78" s="40"/>
    </row>
    <row r="79" spans="1:42" ht="54" customHeight="1" x14ac:dyDescent="0.2">
      <c r="A79" s="40"/>
      <c r="B79" s="5" t="s">
        <v>205</v>
      </c>
      <c r="C79" s="5" t="s">
        <v>39</v>
      </c>
      <c r="D79" s="7" t="s">
        <v>206</v>
      </c>
      <c r="E79" s="18" t="s">
        <v>203</v>
      </c>
      <c r="F79" s="18" t="s">
        <v>204</v>
      </c>
      <c r="G79" s="7" t="s">
        <v>359</v>
      </c>
      <c r="H79" s="5">
        <v>0</v>
      </c>
      <c r="I79" s="7">
        <v>0</v>
      </c>
      <c r="J79" s="24">
        <v>41</v>
      </c>
      <c r="K79" s="24">
        <v>41</v>
      </c>
      <c r="L79" s="24">
        <v>41</v>
      </c>
      <c r="M79" s="24">
        <v>41</v>
      </c>
      <c r="N79" s="24">
        <v>41</v>
      </c>
      <c r="O79" s="9">
        <v>7499.9999999999991</v>
      </c>
      <c r="P79" s="32"/>
      <c r="Q79" s="32"/>
      <c r="R79" s="32"/>
      <c r="S79" s="33"/>
      <c r="T79" s="32"/>
      <c r="U79" s="32"/>
      <c r="V79" s="32"/>
      <c r="W79" s="33"/>
      <c r="X79" s="32"/>
      <c r="Y79" s="32"/>
      <c r="Z79" s="32"/>
      <c r="AA79" s="33"/>
      <c r="AB79" s="32"/>
      <c r="AC79" s="32"/>
      <c r="AD79" s="32"/>
      <c r="AE79" s="33"/>
      <c r="AF79" s="32"/>
      <c r="AG79" s="32"/>
      <c r="AH79" s="32"/>
      <c r="AI79" s="33"/>
      <c r="AJ79" s="32"/>
      <c r="AK79" s="32"/>
      <c r="AL79" s="40"/>
      <c r="AM79" s="40"/>
      <c r="AN79" s="40"/>
      <c r="AO79" s="40"/>
      <c r="AP79" s="40"/>
    </row>
    <row r="80" spans="1:42" ht="54" customHeight="1" x14ac:dyDescent="0.2">
      <c r="A80" s="40"/>
      <c r="B80" s="5" t="s">
        <v>207</v>
      </c>
      <c r="C80" s="5" t="s">
        <v>39</v>
      </c>
      <c r="D80" s="7" t="s">
        <v>208</v>
      </c>
      <c r="E80" s="18" t="s">
        <v>209</v>
      </c>
      <c r="F80" s="18" t="s">
        <v>210</v>
      </c>
      <c r="G80" s="7" t="s">
        <v>358</v>
      </c>
      <c r="H80" s="5">
        <v>0</v>
      </c>
      <c r="I80" s="7">
        <v>0</v>
      </c>
      <c r="J80" s="24">
        <v>82</v>
      </c>
      <c r="K80" s="24">
        <v>82</v>
      </c>
      <c r="L80" s="9">
        <v>82</v>
      </c>
      <c r="M80" s="9">
        <v>82</v>
      </c>
      <c r="N80" s="9">
        <v>82</v>
      </c>
      <c r="O80" s="9">
        <v>2312.5</v>
      </c>
      <c r="P80" s="32"/>
      <c r="Q80" s="32"/>
      <c r="R80" s="32"/>
      <c r="S80" s="33"/>
      <c r="T80" s="32"/>
      <c r="U80" s="32"/>
      <c r="V80" s="32"/>
      <c r="W80" s="33"/>
      <c r="X80" s="32"/>
      <c r="Y80" s="32"/>
      <c r="Z80" s="32"/>
      <c r="AA80" s="33"/>
      <c r="AB80" s="32"/>
      <c r="AC80" s="32"/>
      <c r="AD80" s="32"/>
      <c r="AE80" s="33"/>
      <c r="AF80" s="32"/>
      <c r="AG80" s="32"/>
      <c r="AH80" s="32"/>
      <c r="AI80" s="33"/>
      <c r="AJ80" s="32"/>
      <c r="AK80" s="32"/>
      <c r="AL80" s="40"/>
      <c r="AM80" s="40"/>
      <c r="AN80" s="40"/>
      <c r="AO80" s="40"/>
      <c r="AP80" s="40"/>
    </row>
    <row r="81" spans="1:42" ht="54" customHeight="1" x14ac:dyDescent="0.2">
      <c r="A81" s="40"/>
      <c r="B81" s="5" t="s">
        <v>211</v>
      </c>
      <c r="C81" s="5" t="s">
        <v>39</v>
      </c>
      <c r="D81" s="6" t="s">
        <v>212</v>
      </c>
      <c r="E81" s="18" t="s">
        <v>192</v>
      </c>
      <c r="F81" s="18" t="s">
        <v>213</v>
      </c>
      <c r="G81" s="7" t="s">
        <v>359</v>
      </c>
      <c r="H81" s="5">
        <v>0</v>
      </c>
      <c r="I81" s="7">
        <v>0</v>
      </c>
      <c r="J81" s="24">
        <v>2123</v>
      </c>
      <c r="K81" s="24">
        <v>1743</v>
      </c>
      <c r="L81" s="24">
        <v>1132</v>
      </c>
      <c r="M81" s="24">
        <v>1132</v>
      </c>
      <c r="N81" s="24">
        <v>1134</v>
      </c>
      <c r="O81" s="9">
        <v>38399.999999999993</v>
      </c>
      <c r="P81" s="32"/>
      <c r="Q81" s="32"/>
      <c r="R81" s="32"/>
      <c r="S81" s="33"/>
      <c r="T81" s="32"/>
      <c r="U81" s="32"/>
      <c r="V81" s="32"/>
      <c r="W81" s="33"/>
      <c r="X81" s="32"/>
      <c r="Y81" s="32"/>
      <c r="Z81" s="32"/>
      <c r="AA81" s="33"/>
      <c r="AB81" s="32"/>
      <c r="AC81" s="32"/>
      <c r="AD81" s="32"/>
      <c r="AE81" s="33"/>
      <c r="AF81" s="32"/>
      <c r="AG81" s="32"/>
      <c r="AH81" s="32"/>
      <c r="AI81" s="33"/>
      <c r="AJ81" s="32"/>
      <c r="AK81" s="32"/>
      <c r="AL81" s="40"/>
      <c r="AM81" s="40"/>
      <c r="AN81" s="40"/>
      <c r="AO81" s="40"/>
      <c r="AP81" s="40"/>
    </row>
    <row r="82" spans="1:42" ht="54" customHeight="1" x14ac:dyDescent="0.2">
      <c r="A82" s="40"/>
      <c r="B82" s="5" t="s">
        <v>214</v>
      </c>
      <c r="C82" s="5" t="s">
        <v>39</v>
      </c>
      <c r="D82" s="5" t="s">
        <v>215</v>
      </c>
      <c r="E82" s="6" t="s">
        <v>216</v>
      </c>
      <c r="F82" s="6" t="s">
        <v>216</v>
      </c>
      <c r="G82" s="7" t="s">
        <v>359</v>
      </c>
      <c r="H82" s="5">
        <v>0</v>
      </c>
      <c r="I82" s="7">
        <v>0</v>
      </c>
      <c r="J82" s="24">
        <v>15340</v>
      </c>
      <c r="K82" s="24">
        <v>12500</v>
      </c>
      <c r="L82" s="24">
        <v>11000</v>
      </c>
      <c r="M82" s="24">
        <v>11000</v>
      </c>
      <c r="N82" s="24">
        <v>11000</v>
      </c>
      <c r="O82" s="9">
        <v>1205.3571428571427</v>
      </c>
      <c r="P82" s="32"/>
      <c r="Q82" s="32"/>
      <c r="R82" s="32"/>
      <c r="S82" s="33"/>
      <c r="T82" s="32"/>
      <c r="U82" s="32"/>
      <c r="V82" s="32"/>
      <c r="W82" s="33"/>
      <c r="X82" s="32"/>
      <c r="Y82" s="32"/>
      <c r="Z82" s="32"/>
      <c r="AA82" s="33"/>
      <c r="AB82" s="32"/>
      <c r="AC82" s="32"/>
      <c r="AD82" s="32"/>
      <c r="AE82" s="33"/>
      <c r="AF82" s="32"/>
      <c r="AG82" s="32"/>
      <c r="AH82" s="32"/>
      <c r="AI82" s="33"/>
      <c r="AJ82" s="32"/>
      <c r="AK82" s="32"/>
      <c r="AL82" s="40"/>
      <c r="AM82" s="40"/>
      <c r="AN82" s="40"/>
      <c r="AO82" s="40"/>
      <c r="AP82" s="40"/>
    </row>
    <row r="83" spans="1:42" ht="54" customHeight="1" x14ac:dyDescent="0.2">
      <c r="A83" s="40"/>
      <c r="B83" s="5" t="s">
        <v>217</v>
      </c>
      <c r="C83" s="5" t="s">
        <v>39</v>
      </c>
      <c r="D83" s="7" t="s">
        <v>218</v>
      </c>
      <c r="E83" s="18" t="s">
        <v>219</v>
      </c>
      <c r="F83" s="18" t="s">
        <v>220</v>
      </c>
      <c r="G83" s="7" t="s">
        <v>359</v>
      </c>
      <c r="H83" s="5">
        <v>0</v>
      </c>
      <c r="I83" s="7">
        <v>0</v>
      </c>
      <c r="J83" s="24">
        <v>449</v>
      </c>
      <c r="K83" s="24">
        <v>500</v>
      </c>
      <c r="L83" s="9">
        <v>350</v>
      </c>
      <c r="M83" s="9">
        <v>350</v>
      </c>
      <c r="N83" s="9">
        <v>500</v>
      </c>
      <c r="O83" s="9">
        <v>14309.633928571429</v>
      </c>
      <c r="P83" s="32"/>
      <c r="Q83" s="32"/>
      <c r="R83" s="32"/>
      <c r="S83" s="33"/>
      <c r="T83" s="32"/>
      <c r="U83" s="32"/>
      <c r="V83" s="32"/>
      <c r="W83" s="33"/>
      <c r="X83" s="32"/>
      <c r="Y83" s="32"/>
      <c r="Z83" s="32"/>
      <c r="AA83" s="33"/>
      <c r="AB83" s="32"/>
      <c r="AC83" s="32"/>
      <c r="AD83" s="32"/>
      <c r="AE83" s="33"/>
      <c r="AF83" s="32"/>
      <c r="AG83" s="32"/>
      <c r="AH83" s="32"/>
      <c r="AI83" s="33"/>
      <c r="AJ83" s="32"/>
      <c r="AK83" s="32"/>
      <c r="AL83" s="40"/>
      <c r="AM83" s="40"/>
      <c r="AN83" s="40"/>
      <c r="AO83" s="40"/>
      <c r="AP83" s="40"/>
    </row>
    <row r="84" spans="1:42" ht="54" customHeight="1" x14ac:dyDescent="0.2">
      <c r="A84" s="40"/>
      <c r="B84" s="5" t="s">
        <v>221</v>
      </c>
      <c r="C84" s="5" t="s">
        <v>39</v>
      </c>
      <c r="D84" s="7" t="s">
        <v>222</v>
      </c>
      <c r="E84" s="18" t="s">
        <v>223</v>
      </c>
      <c r="F84" s="18" t="s">
        <v>224</v>
      </c>
      <c r="G84" s="7" t="s">
        <v>358</v>
      </c>
      <c r="H84" s="5">
        <v>0</v>
      </c>
      <c r="I84" s="7">
        <v>0</v>
      </c>
      <c r="J84" s="24">
        <v>41</v>
      </c>
      <c r="K84" s="24">
        <v>45</v>
      </c>
      <c r="L84" s="9">
        <v>40</v>
      </c>
      <c r="M84" s="9">
        <v>40</v>
      </c>
      <c r="N84" s="9">
        <v>40</v>
      </c>
      <c r="O84" s="9">
        <v>2087.5</v>
      </c>
      <c r="P84" s="32"/>
      <c r="Q84" s="32"/>
      <c r="R84" s="32"/>
      <c r="S84" s="33"/>
      <c r="T84" s="32"/>
      <c r="U84" s="32"/>
      <c r="V84" s="32"/>
      <c r="W84" s="33"/>
      <c r="X84" s="32"/>
      <c r="Y84" s="32"/>
      <c r="Z84" s="32"/>
      <c r="AA84" s="33"/>
      <c r="AB84" s="32"/>
      <c r="AC84" s="32"/>
      <c r="AD84" s="32"/>
      <c r="AE84" s="33"/>
      <c r="AF84" s="32"/>
      <c r="AG84" s="32"/>
      <c r="AH84" s="32"/>
      <c r="AI84" s="33"/>
      <c r="AJ84" s="32"/>
      <c r="AK84" s="32"/>
      <c r="AL84" s="40"/>
      <c r="AM84" s="40"/>
      <c r="AN84" s="40"/>
      <c r="AO84" s="40"/>
      <c r="AP84" s="40"/>
    </row>
    <row r="85" spans="1:42" ht="54" customHeight="1" x14ac:dyDescent="0.2">
      <c r="A85" s="40"/>
      <c r="B85" s="5" t="s">
        <v>225</v>
      </c>
      <c r="C85" s="5" t="s">
        <v>39</v>
      </c>
      <c r="D85" s="6" t="s">
        <v>222</v>
      </c>
      <c r="E85" s="18" t="s">
        <v>223</v>
      </c>
      <c r="F85" s="18" t="s">
        <v>224</v>
      </c>
      <c r="G85" s="7" t="s">
        <v>358</v>
      </c>
      <c r="H85" s="5">
        <v>0</v>
      </c>
      <c r="I85" s="7">
        <v>0</v>
      </c>
      <c r="J85" s="24">
        <v>5899</v>
      </c>
      <c r="K85" s="24">
        <v>5000</v>
      </c>
      <c r="L85" s="9">
        <v>3000</v>
      </c>
      <c r="M85" s="9">
        <v>3000</v>
      </c>
      <c r="N85" s="9">
        <v>5000</v>
      </c>
      <c r="O85" s="9">
        <v>1858.2589285714284</v>
      </c>
      <c r="P85" s="32"/>
      <c r="Q85" s="32"/>
      <c r="R85" s="32"/>
      <c r="S85" s="33"/>
      <c r="T85" s="32"/>
      <c r="U85" s="32"/>
      <c r="V85" s="32"/>
      <c r="W85" s="33"/>
      <c r="X85" s="32"/>
      <c r="Y85" s="32"/>
      <c r="Z85" s="32"/>
      <c r="AA85" s="33"/>
      <c r="AB85" s="32"/>
      <c r="AC85" s="32"/>
      <c r="AD85" s="32"/>
      <c r="AE85" s="33"/>
      <c r="AF85" s="32"/>
      <c r="AG85" s="32"/>
      <c r="AH85" s="32"/>
      <c r="AI85" s="33"/>
      <c r="AJ85" s="32"/>
      <c r="AK85" s="32"/>
      <c r="AL85" s="40"/>
      <c r="AM85" s="40"/>
      <c r="AN85" s="40"/>
      <c r="AO85" s="40"/>
      <c r="AP85" s="40"/>
    </row>
    <row r="86" spans="1:42" ht="54" customHeight="1" x14ac:dyDescent="0.2">
      <c r="A86" s="40"/>
      <c r="B86" s="5" t="s">
        <v>226</v>
      </c>
      <c r="C86" s="5" t="s">
        <v>39</v>
      </c>
      <c r="D86" s="6" t="s">
        <v>227</v>
      </c>
      <c r="E86" s="18" t="s">
        <v>228</v>
      </c>
      <c r="F86" s="18" t="s">
        <v>229</v>
      </c>
      <c r="G86" s="7" t="s">
        <v>358</v>
      </c>
      <c r="H86" s="5">
        <v>0</v>
      </c>
      <c r="I86" s="7">
        <v>0</v>
      </c>
      <c r="J86" s="24">
        <v>5299</v>
      </c>
      <c r="K86" s="24">
        <v>4000</v>
      </c>
      <c r="L86" s="9">
        <v>3000</v>
      </c>
      <c r="M86" s="9">
        <v>3000</v>
      </c>
      <c r="N86" s="9">
        <v>4000</v>
      </c>
      <c r="O86" s="9">
        <v>3442.6</v>
      </c>
      <c r="P86" s="32"/>
      <c r="Q86" s="32"/>
      <c r="R86" s="32"/>
      <c r="S86" s="33"/>
      <c r="T86" s="32"/>
      <c r="U86" s="32"/>
      <c r="V86" s="32"/>
      <c r="W86" s="33"/>
      <c r="X86" s="32"/>
      <c r="Y86" s="32"/>
      <c r="Z86" s="32"/>
      <c r="AA86" s="33"/>
      <c r="AB86" s="32"/>
      <c r="AC86" s="32"/>
      <c r="AD86" s="32"/>
      <c r="AE86" s="33"/>
      <c r="AF86" s="32"/>
      <c r="AG86" s="32"/>
      <c r="AH86" s="32"/>
      <c r="AI86" s="33"/>
      <c r="AJ86" s="32"/>
      <c r="AK86" s="32"/>
      <c r="AL86" s="40"/>
      <c r="AM86" s="40"/>
      <c r="AN86" s="40"/>
      <c r="AO86" s="40"/>
      <c r="AP86" s="40"/>
    </row>
    <row r="87" spans="1:42" ht="54" customHeight="1" x14ac:dyDescent="0.2">
      <c r="A87" s="40"/>
      <c r="B87" s="5" t="s">
        <v>230</v>
      </c>
      <c r="C87" s="5" t="s">
        <v>39</v>
      </c>
      <c r="D87" s="7" t="s">
        <v>231</v>
      </c>
      <c r="E87" s="18" t="s">
        <v>232</v>
      </c>
      <c r="F87" s="18" t="s">
        <v>233</v>
      </c>
      <c r="G87" s="7" t="s">
        <v>361</v>
      </c>
      <c r="H87" s="5">
        <v>0</v>
      </c>
      <c r="I87" s="7">
        <v>0</v>
      </c>
      <c r="J87" s="24">
        <v>1383</v>
      </c>
      <c r="K87" s="24">
        <v>1383</v>
      </c>
      <c r="L87" s="24">
        <v>1383</v>
      </c>
      <c r="M87" s="24">
        <v>1383</v>
      </c>
      <c r="N87" s="24">
        <v>1383</v>
      </c>
      <c r="O87" s="9">
        <v>5446.4285714285706</v>
      </c>
      <c r="P87" s="32"/>
      <c r="Q87" s="32"/>
      <c r="R87" s="32"/>
      <c r="S87" s="33"/>
      <c r="T87" s="32"/>
      <c r="U87" s="32"/>
      <c r="V87" s="32"/>
      <c r="W87" s="33"/>
      <c r="X87" s="32"/>
      <c r="Y87" s="32"/>
      <c r="Z87" s="32"/>
      <c r="AA87" s="33"/>
      <c r="AB87" s="32"/>
      <c r="AC87" s="32"/>
      <c r="AD87" s="32"/>
      <c r="AE87" s="33"/>
      <c r="AF87" s="32"/>
      <c r="AG87" s="32"/>
      <c r="AH87" s="32"/>
      <c r="AI87" s="33"/>
      <c r="AJ87" s="32"/>
      <c r="AK87" s="32"/>
      <c r="AL87" s="40"/>
      <c r="AM87" s="40"/>
      <c r="AN87" s="40"/>
      <c r="AO87" s="40"/>
      <c r="AP87" s="40"/>
    </row>
    <row r="88" spans="1:42" ht="54" customHeight="1" x14ac:dyDescent="0.2">
      <c r="A88" s="40"/>
      <c r="B88" s="5" t="s">
        <v>234</v>
      </c>
      <c r="C88" s="5" t="s">
        <v>39</v>
      </c>
      <c r="D88" s="7" t="s">
        <v>235</v>
      </c>
      <c r="E88" s="18" t="s">
        <v>236</v>
      </c>
      <c r="F88" s="18" t="s">
        <v>237</v>
      </c>
      <c r="G88" s="7" t="s">
        <v>361</v>
      </c>
      <c r="H88" s="5">
        <v>0</v>
      </c>
      <c r="I88" s="7">
        <v>0</v>
      </c>
      <c r="J88" s="24">
        <v>140</v>
      </c>
      <c r="K88" s="24">
        <v>140</v>
      </c>
      <c r="L88" s="24">
        <v>140</v>
      </c>
      <c r="M88" s="24">
        <v>140</v>
      </c>
      <c r="N88" s="24">
        <v>140</v>
      </c>
      <c r="O88" s="9">
        <v>3616.0714285714284</v>
      </c>
      <c r="P88" s="32"/>
      <c r="Q88" s="32"/>
      <c r="R88" s="32"/>
      <c r="S88" s="33"/>
      <c r="T88" s="32"/>
      <c r="U88" s="32"/>
      <c r="V88" s="32"/>
      <c r="W88" s="33"/>
      <c r="X88" s="32"/>
      <c r="Y88" s="32"/>
      <c r="Z88" s="32"/>
      <c r="AA88" s="33"/>
      <c r="AB88" s="32"/>
      <c r="AC88" s="32"/>
      <c r="AD88" s="32"/>
      <c r="AE88" s="33"/>
      <c r="AF88" s="32"/>
      <c r="AG88" s="32"/>
      <c r="AH88" s="32"/>
      <c r="AI88" s="33"/>
      <c r="AJ88" s="32"/>
      <c r="AK88" s="32"/>
      <c r="AL88" s="40"/>
      <c r="AM88" s="40"/>
      <c r="AN88" s="40"/>
      <c r="AO88" s="40"/>
      <c r="AP88" s="40"/>
    </row>
    <row r="89" spans="1:42" ht="54" customHeight="1" x14ac:dyDescent="0.2">
      <c r="A89" s="40"/>
      <c r="B89" s="5" t="s">
        <v>238</v>
      </c>
      <c r="C89" s="5" t="s">
        <v>39</v>
      </c>
      <c r="D89" s="7" t="s">
        <v>239</v>
      </c>
      <c r="E89" s="18" t="s">
        <v>236</v>
      </c>
      <c r="F89" s="18" t="s">
        <v>240</v>
      </c>
      <c r="G89" s="7" t="s">
        <v>361</v>
      </c>
      <c r="H89" s="5">
        <v>0</v>
      </c>
      <c r="I89" s="7">
        <v>0</v>
      </c>
      <c r="J89" s="24">
        <v>3079</v>
      </c>
      <c r="K89" s="24">
        <v>3079</v>
      </c>
      <c r="L89" s="24">
        <v>3079</v>
      </c>
      <c r="M89" s="24">
        <v>3079</v>
      </c>
      <c r="N89" s="24">
        <v>3079</v>
      </c>
      <c r="O89" s="9">
        <v>12500</v>
      </c>
      <c r="P89" s="32"/>
      <c r="Q89" s="32"/>
      <c r="R89" s="32"/>
      <c r="S89" s="33"/>
      <c r="T89" s="32"/>
      <c r="U89" s="32"/>
      <c r="V89" s="32"/>
      <c r="W89" s="33"/>
      <c r="X89" s="32"/>
      <c r="Y89" s="32"/>
      <c r="Z89" s="32"/>
      <c r="AA89" s="33"/>
      <c r="AB89" s="32"/>
      <c r="AC89" s="32"/>
      <c r="AD89" s="32"/>
      <c r="AE89" s="33"/>
      <c r="AF89" s="32"/>
      <c r="AG89" s="32"/>
      <c r="AH89" s="32"/>
      <c r="AI89" s="33"/>
      <c r="AJ89" s="32"/>
      <c r="AK89" s="32"/>
      <c r="AL89" s="40"/>
      <c r="AM89" s="40"/>
      <c r="AN89" s="40"/>
      <c r="AO89" s="40"/>
      <c r="AP89" s="40"/>
    </row>
    <row r="90" spans="1:42" ht="54" customHeight="1" x14ac:dyDescent="0.2">
      <c r="A90" s="40"/>
      <c r="B90" s="5" t="s">
        <v>241</v>
      </c>
      <c r="C90" s="5" t="s">
        <v>39</v>
      </c>
      <c r="D90" s="7" t="s">
        <v>242</v>
      </c>
      <c r="E90" s="18" t="s">
        <v>236</v>
      </c>
      <c r="F90" s="18" t="s">
        <v>243</v>
      </c>
      <c r="G90" s="7" t="s">
        <v>361</v>
      </c>
      <c r="H90" s="5">
        <v>0</v>
      </c>
      <c r="I90" s="7">
        <v>0</v>
      </c>
      <c r="J90" s="24">
        <v>3621</v>
      </c>
      <c r="K90" s="24">
        <v>3621</v>
      </c>
      <c r="L90" s="24">
        <v>3621</v>
      </c>
      <c r="M90" s="24">
        <v>3621</v>
      </c>
      <c r="N90" s="24">
        <v>3621</v>
      </c>
      <c r="O90" s="9">
        <v>2756.6964285714284</v>
      </c>
      <c r="P90" s="32"/>
      <c r="Q90" s="32"/>
      <c r="R90" s="32"/>
      <c r="S90" s="33"/>
      <c r="T90" s="32"/>
      <c r="U90" s="32"/>
      <c r="V90" s="32"/>
      <c r="W90" s="33"/>
      <c r="X90" s="32"/>
      <c r="Y90" s="32"/>
      <c r="Z90" s="32"/>
      <c r="AA90" s="33"/>
      <c r="AB90" s="32"/>
      <c r="AC90" s="32"/>
      <c r="AD90" s="32"/>
      <c r="AE90" s="33"/>
      <c r="AF90" s="32"/>
      <c r="AG90" s="32"/>
      <c r="AH90" s="32"/>
      <c r="AI90" s="33"/>
      <c r="AJ90" s="32"/>
      <c r="AK90" s="32"/>
      <c r="AL90" s="40"/>
      <c r="AM90" s="40"/>
      <c r="AN90" s="40"/>
      <c r="AO90" s="40"/>
      <c r="AP90" s="40"/>
    </row>
    <row r="91" spans="1:42" ht="54" customHeight="1" x14ac:dyDescent="0.2">
      <c r="A91" s="40"/>
      <c r="B91" s="5" t="s">
        <v>244</v>
      </c>
      <c r="C91" s="5" t="s">
        <v>39</v>
      </c>
      <c r="D91" s="6" t="s">
        <v>245</v>
      </c>
      <c r="E91" s="18" t="s">
        <v>246</v>
      </c>
      <c r="F91" s="18" t="s">
        <v>247</v>
      </c>
      <c r="G91" s="7" t="s">
        <v>359</v>
      </c>
      <c r="H91" s="5">
        <v>0</v>
      </c>
      <c r="I91" s="7">
        <v>0</v>
      </c>
      <c r="J91" s="24">
        <v>60</v>
      </c>
      <c r="K91" s="24">
        <v>45</v>
      </c>
      <c r="L91" s="9">
        <v>45</v>
      </c>
      <c r="M91" s="9">
        <v>45</v>
      </c>
      <c r="N91" s="9">
        <v>45</v>
      </c>
      <c r="O91" s="9">
        <v>75265</v>
      </c>
      <c r="P91" s="32"/>
      <c r="Q91" s="32"/>
      <c r="R91" s="32"/>
      <c r="S91" s="33"/>
      <c r="T91" s="32"/>
      <c r="U91" s="32"/>
      <c r="V91" s="32"/>
      <c r="W91" s="33"/>
      <c r="X91" s="32"/>
      <c r="Y91" s="32"/>
      <c r="Z91" s="32"/>
      <c r="AA91" s="33"/>
      <c r="AB91" s="32"/>
      <c r="AC91" s="32"/>
      <c r="AD91" s="32"/>
      <c r="AE91" s="33"/>
      <c r="AF91" s="32"/>
      <c r="AG91" s="32"/>
      <c r="AH91" s="32"/>
      <c r="AI91" s="33"/>
      <c r="AJ91" s="32"/>
      <c r="AK91" s="32"/>
      <c r="AL91" s="40"/>
      <c r="AM91" s="40"/>
      <c r="AN91" s="40"/>
      <c r="AO91" s="40"/>
      <c r="AP91" s="40"/>
    </row>
    <row r="92" spans="1:42" ht="54" customHeight="1" x14ac:dyDescent="0.2">
      <c r="A92" s="40"/>
      <c r="B92" s="5" t="s">
        <v>248</v>
      </c>
      <c r="C92" s="5" t="s">
        <v>39</v>
      </c>
      <c r="D92" s="6" t="s">
        <v>245</v>
      </c>
      <c r="E92" s="18" t="s">
        <v>246</v>
      </c>
      <c r="F92" s="18" t="s">
        <v>247</v>
      </c>
      <c r="G92" s="7" t="s">
        <v>359</v>
      </c>
      <c r="H92" s="5">
        <v>0</v>
      </c>
      <c r="I92" s="7">
        <v>0</v>
      </c>
      <c r="J92" s="24">
        <v>50</v>
      </c>
      <c r="K92" s="24">
        <v>45</v>
      </c>
      <c r="L92" s="9">
        <v>45</v>
      </c>
      <c r="M92" s="9">
        <v>45</v>
      </c>
      <c r="N92" s="9">
        <v>45</v>
      </c>
      <c r="O92" s="9">
        <v>50505</v>
      </c>
      <c r="P92" s="32"/>
      <c r="Q92" s="32"/>
      <c r="R92" s="32"/>
      <c r="S92" s="33"/>
      <c r="T92" s="32"/>
      <c r="U92" s="32"/>
      <c r="V92" s="32"/>
      <c r="W92" s="33"/>
      <c r="X92" s="32"/>
      <c r="Y92" s="32"/>
      <c r="Z92" s="32"/>
      <c r="AA92" s="33"/>
      <c r="AB92" s="32"/>
      <c r="AC92" s="32"/>
      <c r="AD92" s="32"/>
      <c r="AE92" s="33"/>
      <c r="AF92" s="32"/>
      <c r="AG92" s="32"/>
      <c r="AH92" s="32"/>
      <c r="AI92" s="33"/>
      <c r="AJ92" s="32"/>
      <c r="AK92" s="32"/>
      <c r="AL92" s="40"/>
      <c r="AM92" s="40"/>
      <c r="AN92" s="40"/>
      <c r="AO92" s="40"/>
      <c r="AP92" s="40"/>
    </row>
    <row r="93" spans="1:42" ht="54" customHeight="1" x14ac:dyDescent="0.2">
      <c r="A93" s="40"/>
      <c r="B93" s="5" t="s">
        <v>249</v>
      </c>
      <c r="C93" s="5" t="s">
        <v>39</v>
      </c>
      <c r="D93" s="6" t="s">
        <v>245</v>
      </c>
      <c r="E93" s="18" t="s">
        <v>246</v>
      </c>
      <c r="F93" s="18" t="s">
        <v>247</v>
      </c>
      <c r="G93" s="7" t="s">
        <v>359</v>
      </c>
      <c r="H93" s="5">
        <v>0</v>
      </c>
      <c r="I93" s="7">
        <v>0</v>
      </c>
      <c r="J93" s="24">
        <v>50</v>
      </c>
      <c r="K93" s="24">
        <v>45</v>
      </c>
      <c r="L93" s="9">
        <v>45</v>
      </c>
      <c r="M93" s="9">
        <v>45</v>
      </c>
      <c r="N93" s="9">
        <v>45</v>
      </c>
      <c r="O93" s="9">
        <v>75265</v>
      </c>
      <c r="P93" s="32"/>
      <c r="Q93" s="32"/>
      <c r="R93" s="32"/>
      <c r="S93" s="33"/>
      <c r="T93" s="32"/>
      <c r="U93" s="32"/>
      <c r="V93" s="32"/>
      <c r="W93" s="33"/>
      <c r="X93" s="32"/>
      <c r="Y93" s="32"/>
      <c r="Z93" s="32"/>
      <c r="AA93" s="33"/>
      <c r="AB93" s="32"/>
      <c r="AC93" s="32"/>
      <c r="AD93" s="32"/>
      <c r="AE93" s="33"/>
      <c r="AF93" s="32"/>
      <c r="AG93" s="32"/>
      <c r="AH93" s="32"/>
      <c r="AI93" s="33"/>
      <c r="AJ93" s="32"/>
      <c r="AK93" s="32"/>
      <c r="AL93" s="40"/>
      <c r="AM93" s="40"/>
      <c r="AN93" s="40"/>
      <c r="AO93" s="40"/>
      <c r="AP93" s="40"/>
    </row>
    <row r="94" spans="1:42" ht="54" customHeight="1" x14ac:dyDescent="0.2">
      <c r="A94" s="40"/>
      <c r="B94" s="5" t="s">
        <v>250</v>
      </c>
      <c r="C94" s="5" t="s">
        <v>39</v>
      </c>
      <c r="D94" s="6" t="s">
        <v>245</v>
      </c>
      <c r="E94" s="18" t="s">
        <v>246</v>
      </c>
      <c r="F94" s="18" t="s">
        <v>247</v>
      </c>
      <c r="G94" s="7" t="s">
        <v>359</v>
      </c>
      <c r="H94" s="5">
        <v>0</v>
      </c>
      <c r="I94" s="7">
        <v>0</v>
      </c>
      <c r="J94" s="24">
        <v>50</v>
      </c>
      <c r="K94" s="24">
        <v>50</v>
      </c>
      <c r="L94" s="9">
        <v>50</v>
      </c>
      <c r="M94" s="9">
        <v>50</v>
      </c>
      <c r="N94" s="9">
        <v>50</v>
      </c>
      <c r="O94" s="9">
        <v>102335</v>
      </c>
      <c r="P94" s="32"/>
      <c r="Q94" s="32"/>
      <c r="R94" s="32"/>
      <c r="S94" s="33"/>
      <c r="T94" s="32"/>
      <c r="U94" s="32"/>
      <c r="V94" s="32"/>
      <c r="W94" s="33"/>
      <c r="X94" s="32"/>
      <c r="Y94" s="32"/>
      <c r="Z94" s="32"/>
      <c r="AA94" s="33"/>
      <c r="AB94" s="32"/>
      <c r="AC94" s="32"/>
      <c r="AD94" s="32"/>
      <c r="AE94" s="33"/>
      <c r="AF94" s="32"/>
      <c r="AG94" s="32"/>
      <c r="AH94" s="32"/>
      <c r="AI94" s="33"/>
      <c r="AJ94" s="32"/>
      <c r="AK94" s="32"/>
      <c r="AL94" s="40"/>
      <c r="AM94" s="40"/>
      <c r="AN94" s="40"/>
      <c r="AO94" s="40"/>
      <c r="AP94" s="40"/>
    </row>
    <row r="95" spans="1:42" ht="54" customHeight="1" x14ac:dyDescent="0.2">
      <c r="A95" s="40"/>
      <c r="B95" s="5" t="s">
        <v>251</v>
      </c>
      <c r="C95" s="5" t="s">
        <v>39</v>
      </c>
      <c r="D95" s="6" t="s">
        <v>245</v>
      </c>
      <c r="E95" s="18" t="s">
        <v>246</v>
      </c>
      <c r="F95" s="18" t="s">
        <v>247</v>
      </c>
      <c r="G95" s="7" t="s">
        <v>359</v>
      </c>
      <c r="H95" s="5">
        <v>0</v>
      </c>
      <c r="I95" s="7">
        <v>0</v>
      </c>
      <c r="J95" s="24">
        <v>50</v>
      </c>
      <c r="K95" s="24">
        <v>50</v>
      </c>
      <c r="L95" s="9">
        <v>50</v>
      </c>
      <c r="M95" s="9">
        <v>50</v>
      </c>
      <c r="N95" s="9">
        <v>50</v>
      </c>
      <c r="O95" s="9">
        <v>35706</v>
      </c>
      <c r="P95" s="32"/>
      <c r="Q95" s="32"/>
      <c r="R95" s="32"/>
      <c r="S95" s="33"/>
      <c r="T95" s="32"/>
      <c r="U95" s="32"/>
      <c r="V95" s="32"/>
      <c r="W95" s="33"/>
      <c r="X95" s="32"/>
      <c r="Y95" s="32"/>
      <c r="Z95" s="32"/>
      <c r="AA95" s="33"/>
      <c r="AB95" s="32"/>
      <c r="AC95" s="32"/>
      <c r="AD95" s="32"/>
      <c r="AE95" s="33"/>
      <c r="AF95" s="32"/>
      <c r="AG95" s="32"/>
      <c r="AH95" s="32"/>
      <c r="AI95" s="33"/>
      <c r="AJ95" s="32"/>
      <c r="AK95" s="32"/>
      <c r="AL95" s="40"/>
      <c r="AM95" s="40"/>
      <c r="AN95" s="40"/>
      <c r="AO95" s="40"/>
      <c r="AP95" s="40"/>
    </row>
    <row r="96" spans="1:42" ht="54" customHeight="1" x14ac:dyDescent="0.2">
      <c r="A96" s="40"/>
      <c r="B96" s="5" t="s">
        <v>252</v>
      </c>
      <c r="C96" s="5" t="s">
        <v>39</v>
      </c>
      <c r="D96" s="6" t="s">
        <v>245</v>
      </c>
      <c r="E96" s="18" t="s">
        <v>246</v>
      </c>
      <c r="F96" s="18" t="s">
        <v>247</v>
      </c>
      <c r="G96" s="7" t="s">
        <v>359</v>
      </c>
      <c r="H96" s="5">
        <v>0</v>
      </c>
      <c r="I96" s="7">
        <v>0</v>
      </c>
      <c r="J96" s="24">
        <v>35</v>
      </c>
      <c r="K96" s="24">
        <v>30</v>
      </c>
      <c r="L96" s="9">
        <v>29</v>
      </c>
      <c r="M96" s="9">
        <v>29</v>
      </c>
      <c r="N96" s="9">
        <v>29</v>
      </c>
      <c r="O96" s="9">
        <v>138812</v>
      </c>
      <c r="P96" s="32"/>
      <c r="Q96" s="32"/>
      <c r="R96" s="32"/>
      <c r="S96" s="33"/>
      <c r="T96" s="32"/>
      <c r="U96" s="32"/>
      <c r="V96" s="32"/>
      <c r="W96" s="33"/>
      <c r="X96" s="32"/>
      <c r="Y96" s="32"/>
      <c r="Z96" s="32"/>
      <c r="AA96" s="33"/>
      <c r="AB96" s="32"/>
      <c r="AC96" s="32"/>
      <c r="AD96" s="32"/>
      <c r="AE96" s="33"/>
      <c r="AF96" s="32"/>
      <c r="AG96" s="32"/>
      <c r="AH96" s="32"/>
      <c r="AI96" s="33"/>
      <c r="AJ96" s="32"/>
      <c r="AK96" s="32"/>
      <c r="AL96" s="40"/>
      <c r="AM96" s="40"/>
      <c r="AN96" s="40"/>
      <c r="AO96" s="40"/>
      <c r="AP96" s="40"/>
    </row>
    <row r="97" spans="1:42" ht="54" customHeight="1" x14ac:dyDescent="0.2">
      <c r="A97" s="40"/>
      <c r="B97" s="5" t="s">
        <v>253</v>
      </c>
      <c r="C97" s="5" t="s">
        <v>39</v>
      </c>
      <c r="D97" s="6" t="s">
        <v>245</v>
      </c>
      <c r="E97" s="18" t="s">
        <v>246</v>
      </c>
      <c r="F97" s="18" t="s">
        <v>247</v>
      </c>
      <c r="G97" s="7" t="s">
        <v>359</v>
      </c>
      <c r="H97" s="5">
        <v>0</v>
      </c>
      <c r="I97" s="7">
        <v>0</v>
      </c>
      <c r="J97" s="24">
        <v>26</v>
      </c>
      <c r="K97" s="24">
        <v>30</v>
      </c>
      <c r="L97" s="9">
        <v>30</v>
      </c>
      <c r="M97" s="9">
        <v>30</v>
      </c>
      <c r="N97" s="9">
        <v>30</v>
      </c>
      <c r="O97" s="9">
        <v>121252.90178571428</v>
      </c>
      <c r="P97" s="32"/>
      <c r="Q97" s="32"/>
      <c r="R97" s="32"/>
      <c r="S97" s="33"/>
      <c r="T97" s="32"/>
      <c r="U97" s="32"/>
      <c r="V97" s="32"/>
      <c r="W97" s="33"/>
      <c r="X97" s="32"/>
      <c r="Y97" s="32"/>
      <c r="Z97" s="32"/>
      <c r="AA97" s="33"/>
      <c r="AB97" s="32"/>
      <c r="AC97" s="32"/>
      <c r="AD97" s="32"/>
      <c r="AE97" s="33"/>
      <c r="AF97" s="32"/>
      <c r="AG97" s="32"/>
      <c r="AH97" s="32"/>
      <c r="AI97" s="33"/>
      <c r="AJ97" s="32"/>
      <c r="AK97" s="32"/>
      <c r="AL97" s="40"/>
      <c r="AM97" s="40"/>
      <c r="AN97" s="40"/>
      <c r="AO97" s="40"/>
      <c r="AP97" s="40"/>
    </row>
    <row r="98" spans="1:42" ht="54" customHeight="1" x14ac:dyDescent="0.2">
      <c r="A98" s="40"/>
      <c r="B98" s="5" t="s">
        <v>254</v>
      </c>
      <c r="C98" s="5" t="s">
        <v>39</v>
      </c>
      <c r="D98" s="6" t="s">
        <v>245</v>
      </c>
      <c r="E98" s="18" t="s">
        <v>246</v>
      </c>
      <c r="F98" s="18" t="s">
        <v>247</v>
      </c>
      <c r="G98" s="7" t="s">
        <v>359</v>
      </c>
      <c r="H98" s="5">
        <v>0</v>
      </c>
      <c r="I98" s="7">
        <v>0</v>
      </c>
      <c r="J98" s="24">
        <v>30</v>
      </c>
      <c r="K98" s="24">
        <v>30</v>
      </c>
      <c r="L98" s="9">
        <v>30</v>
      </c>
      <c r="M98" s="9">
        <v>30</v>
      </c>
      <c r="N98" s="9">
        <v>30</v>
      </c>
      <c r="O98" s="9">
        <v>34160</v>
      </c>
      <c r="P98" s="32"/>
      <c r="Q98" s="32"/>
      <c r="R98" s="32"/>
      <c r="S98" s="33"/>
      <c r="T98" s="32"/>
      <c r="U98" s="32"/>
      <c r="V98" s="32"/>
      <c r="W98" s="33"/>
      <c r="X98" s="32"/>
      <c r="Y98" s="32"/>
      <c r="Z98" s="32"/>
      <c r="AA98" s="33"/>
      <c r="AB98" s="32"/>
      <c r="AC98" s="32"/>
      <c r="AD98" s="32"/>
      <c r="AE98" s="33"/>
      <c r="AF98" s="32"/>
      <c r="AG98" s="32"/>
      <c r="AH98" s="32"/>
      <c r="AI98" s="33"/>
      <c r="AJ98" s="32"/>
      <c r="AK98" s="32"/>
      <c r="AL98" s="40"/>
      <c r="AM98" s="40"/>
      <c r="AN98" s="40"/>
      <c r="AO98" s="40"/>
      <c r="AP98" s="40"/>
    </row>
    <row r="99" spans="1:42" ht="54" customHeight="1" x14ac:dyDescent="0.2">
      <c r="A99" s="40"/>
      <c r="B99" s="5" t="s">
        <v>255</v>
      </c>
      <c r="C99" s="5" t="s">
        <v>39</v>
      </c>
      <c r="D99" s="6" t="s">
        <v>245</v>
      </c>
      <c r="E99" s="18" t="s">
        <v>246</v>
      </c>
      <c r="F99" s="18" t="s">
        <v>247</v>
      </c>
      <c r="G99" s="7" t="s">
        <v>359</v>
      </c>
      <c r="H99" s="5">
        <v>0</v>
      </c>
      <c r="I99" s="7">
        <v>0</v>
      </c>
      <c r="J99" s="24">
        <v>40</v>
      </c>
      <c r="K99" s="24">
        <v>30</v>
      </c>
      <c r="L99" s="9">
        <v>30</v>
      </c>
      <c r="M99" s="9">
        <v>30</v>
      </c>
      <c r="N99" s="9">
        <v>30</v>
      </c>
      <c r="O99" s="9">
        <v>47515</v>
      </c>
      <c r="P99" s="32"/>
      <c r="Q99" s="32"/>
      <c r="R99" s="32"/>
      <c r="S99" s="33"/>
      <c r="T99" s="32"/>
      <c r="U99" s="32"/>
      <c r="V99" s="32"/>
      <c r="W99" s="33"/>
      <c r="X99" s="32"/>
      <c r="Y99" s="32"/>
      <c r="Z99" s="32"/>
      <c r="AA99" s="33"/>
      <c r="AB99" s="32"/>
      <c r="AC99" s="32"/>
      <c r="AD99" s="32"/>
      <c r="AE99" s="33"/>
      <c r="AF99" s="32"/>
      <c r="AG99" s="32"/>
      <c r="AH99" s="32"/>
      <c r="AI99" s="33"/>
      <c r="AJ99" s="32"/>
      <c r="AK99" s="32"/>
      <c r="AL99" s="40"/>
      <c r="AM99" s="40"/>
      <c r="AN99" s="40"/>
      <c r="AO99" s="40"/>
      <c r="AP99" s="40"/>
    </row>
    <row r="100" spans="1:42" ht="54" customHeight="1" x14ac:dyDescent="0.2">
      <c r="A100" s="40"/>
      <c r="B100" s="5" t="s">
        <v>256</v>
      </c>
      <c r="C100" s="5" t="s">
        <v>39</v>
      </c>
      <c r="D100" s="6" t="s">
        <v>245</v>
      </c>
      <c r="E100" s="18" t="s">
        <v>246</v>
      </c>
      <c r="F100" s="18" t="s">
        <v>247</v>
      </c>
      <c r="G100" s="7" t="s">
        <v>359</v>
      </c>
      <c r="H100" s="5">
        <v>0</v>
      </c>
      <c r="I100" s="7">
        <v>0</v>
      </c>
      <c r="J100" s="24">
        <v>65</v>
      </c>
      <c r="K100" s="24">
        <v>60</v>
      </c>
      <c r="L100" s="9">
        <v>60</v>
      </c>
      <c r="M100" s="9">
        <v>60</v>
      </c>
      <c r="N100" s="9">
        <v>60</v>
      </c>
      <c r="O100" s="9">
        <v>17405</v>
      </c>
      <c r="P100" s="32"/>
      <c r="Q100" s="32"/>
      <c r="R100" s="32"/>
      <c r="S100" s="33"/>
      <c r="T100" s="32"/>
      <c r="U100" s="32"/>
      <c r="V100" s="32"/>
      <c r="W100" s="33"/>
      <c r="X100" s="32"/>
      <c r="Y100" s="32"/>
      <c r="Z100" s="32"/>
      <c r="AA100" s="33"/>
      <c r="AB100" s="32"/>
      <c r="AC100" s="32"/>
      <c r="AD100" s="32"/>
      <c r="AE100" s="33"/>
      <c r="AF100" s="32"/>
      <c r="AG100" s="32"/>
      <c r="AH100" s="32"/>
      <c r="AI100" s="33"/>
      <c r="AJ100" s="32"/>
      <c r="AK100" s="32"/>
      <c r="AL100" s="40"/>
      <c r="AM100" s="40"/>
      <c r="AN100" s="40"/>
      <c r="AO100" s="40"/>
      <c r="AP100" s="40"/>
    </row>
    <row r="101" spans="1:42" ht="54" customHeight="1" x14ac:dyDescent="0.2">
      <c r="A101" s="40"/>
      <c r="B101" s="5" t="s">
        <v>257</v>
      </c>
      <c r="C101" s="5" t="s">
        <v>39</v>
      </c>
      <c r="D101" s="6" t="s">
        <v>245</v>
      </c>
      <c r="E101" s="18" t="s">
        <v>246</v>
      </c>
      <c r="F101" s="18" t="s">
        <v>247</v>
      </c>
      <c r="G101" s="7" t="s">
        <v>359</v>
      </c>
      <c r="H101" s="5">
        <v>0</v>
      </c>
      <c r="I101" s="7">
        <v>0</v>
      </c>
      <c r="J101" s="24">
        <v>12</v>
      </c>
      <c r="K101" s="24">
        <v>15</v>
      </c>
      <c r="L101" s="9">
        <v>15</v>
      </c>
      <c r="M101" s="9">
        <v>15</v>
      </c>
      <c r="N101" s="9">
        <v>15</v>
      </c>
      <c r="O101" s="9">
        <v>321428.57142857142</v>
      </c>
      <c r="P101" s="32"/>
      <c r="Q101" s="32"/>
      <c r="R101" s="32"/>
      <c r="S101" s="33"/>
      <c r="T101" s="32"/>
      <c r="U101" s="32"/>
      <c r="V101" s="32"/>
      <c r="W101" s="33"/>
      <c r="X101" s="32"/>
      <c r="Y101" s="32"/>
      <c r="Z101" s="32"/>
      <c r="AA101" s="33"/>
      <c r="AB101" s="32"/>
      <c r="AC101" s="32"/>
      <c r="AD101" s="32"/>
      <c r="AE101" s="33"/>
      <c r="AF101" s="32"/>
      <c r="AG101" s="32"/>
      <c r="AH101" s="32"/>
      <c r="AI101" s="33"/>
      <c r="AJ101" s="32"/>
      <c r="AK101" s="32"/>
      <c r="AL101" s="40"/>
      <c r="AM101" s="40"/>
      <c r="AN101" s="40"/>
      <c r="AO101" s="40"/>
      <c r="AP101" s="40"/>
    </row>
    <row r="102" spans="1:42" ht="54" customHeight="1" x14ac:dyDescent="0.2">
      <c r="A102" s="40"/>
      <c r="B102" s="5" t="s">
        <v>258</v>
      </c>
      <c r="C102" s="5" t="s">
        <v>39</v>
      </c>
      <c r="D102" s="6" t="s">
        <v>245</v>
      </c>
      <c r="E102" s="18" t="s">
        <v>246</v>
      </c>
      <c r="F102" s="18" t="s">
        <v>247</v>
      </c>
      <c r="G102" s="7" t="s">
        <v>359</v>
      </c>
      <c r="H102" s="5">
        <v>0</v>
      </c>
      <c r="I102" s="7">
        <v>0</v>
      </c>
      <c r="J102" s="24">
        <v>40</v>
      </c>
      <c r="K102" s="24">
        <v>45</v>
      </c>
      <c r="L102" s="9">
        <v>45</v>
      </c>
      <c r="M102" s="9">
        <v>45</v>
      </c>
      <c r="N102" s="9">
        <v>45</v>
      </c>
      <c r="O102" s="9">
        <v>27436</v>
      </c>
      <c r="P102" s="32"/>
      <c r="Q102" s="32"/>
      <c r="R102" s="32"/>
      <c r="S102" s="33"/>
      <c r="T102" s="32"/>
      <c r="U102" s="32"/>
      <c r="V102" s="32"/>
      <c r="W102" s="33"/>
      <c r="X102" s="32"/>
      <c r="Y102" s="32"/>
      <c r="Z102" s="32"/>
      <c r="AA102" s="33"/>
      <c r="AB102" s="32"/>
      <c r="AC102" s="32"/>
      <c r="AD102" s="32"/>
      <c r="AE102" s="33"/>
      <c r="AF102" s="32"/>
      <c r="AG102" s="32"/>
      <c r="AH102" s="32"/>
      <c r="AI102" s="33"/>
      <c r="AJ102" s="32"/>
      <c r="AK102" s="32"/>
      <c r="AL102" s="40"/>
      <c r="AM102" s="40"/>
      <c r="AN102" s="40"/>
      <c r="AO102" s="40"/>
      <c r="AP102" s="40"/>
    </row>
    <row r="103" spans="1:42" ht="54" customHeight="1" x14ac:dyDescent="0.2">
      <c r="A103" s="40"/>
      <c r="B103" s="5" t="s">
        <v>259</v>
      </c>
      <c r="C103" s="5" t="s">
        <v>39</v>
      </c>
      <c r="D103" s="6" t="s">
        <v>245</v>
      </c>
      <c r="E103" s="18" t="s">
        <v>246</v>
      </c>
      <c r="F103" s="18" t="s">
        <v>247</v>
      </c>
      <c r="G103" s="7" t="s">
        <v>359</v>
      </c>
      <c r="H103" s="5">
        <v>0</v>
      </c>
      <c r="I103" s="7">
        <v>0</v>
      </c>
      <c r="J103" s="24">
        <v>60</v>
      </c>
      <c r="K103" s="24">
        <v>50</v>
      </c>
      <c r="L103" s="9">
        <v>50</v>
      </c>
      <c r="M103" s="9">
        <v>50</v>
      </c>
      <c r="N103" s="9">
        <v>50</v>
      </c>
      <c r="O103" s="9">
        <v>35076</v>
      </c>
      <c r="P103" s="32"/>
      <c r="Q103" s="32"/>
      <c r="R103" s="32"/>
      <c r="S103" s="33"/>
      <c r="T103" s="32"/>
      <c r="U103" s="32"/>
      <c r="V103" s="32"/>
      <c r="W103" s="33"/>
      <c r="X103" s="32"/>
      <c r="Y103" s="32"/>
      <c r="Z103" s="32"/>
      <c r="AA103" s="33"/>
      <c r="AB103" s="32"/>
      <c r="AC103" s="32"/>
      <c r="AD103" s="32"/>
      <c r="AE103" s="33"/>
      <c r="AF103" s="32"/>
      <c r="AG103" s="32"/>
      <c r="AH103" s="32"/>
      <c r="AI103" s="33"/>
      <c r="AJ103" s="32"/>
      <c r="AK103" s="32"/>
      <c r="AL103" s="40"/>
      <c r="AM103" s="40"/>
      <c r="AN103" s="40"/>
      <c r="AO103" s="40"/>
      <c r="AP103" s="40"/>
    </row>
    <row r="104" spans="1:42" ht="54" customHeight="1" x14ac:dyDescent="0.2">
      <c r="A104" s="40"/>
      <c r="B104" s="5" t="s">
        <v>260</v>
      </c>
      <c r="C104" s="5" t="s">
        <v>39</v>
      </c>
      <c r="D104" s="6" t="s">
        <v>245</v>
      </c>
      <c r="E104" s="18" t="s">
        <v>246</v>
      </c>
      <c r="F104" s="18" t="s">
        <v>247</v>
      </c>
      <c r="G104" s="7" t="s">
        <v>359</v>
      </c>
      <c r="H104" s="5">
        <v>0</v>
      </c>
      <c r="I104" s="7">
        <v>0</v>
      </c>
      <c r="J104" s="24">
        <v>45</v>
      </c>
      <c r="K104" s="24">
        <v>50</v>
      </c>
      <c r="L104" s="9">
        <v>50</v>
      </c>
      <c r="M104" s="9">
        <v>50</v>
      </c>
      <c r="N104" s="9">
        <v>50</v>
      </c>
      <c r="O104" s="9">
        <v>67610</v>
      </c>
      <c r="P104" s="32"/>
      <c r="Q104" s="32"/>
      <c r="R104" s="32"/>
      <c r="S104" s="33"/>
      <c r="T104" s="32"/>
      <c r="U104" s="32"/>
      <c r="V104" s="32"/>
      <c r="W104" s="33"/>
      <c r="X104" s="32"/>
      <c r="Y104" s="32"/>
      <c r="Z104" s="32"/>
      <c r="AA104" s="33"/>
      <c r="AB104" s="32"/>
      <c r="AC104" s="32"/>
      <c r="AD104" s="32"/>
      <c r="AE104" s="33"/>
      <c r="AF104" s="32"/>
      <c r="AG104" s="32"/>
      <c r="AH104" s="32"/>
      <c r="AI104" s="33"/>
      <c r="AJ104" s="32"/>
      <c r="AK104" s="32"/>
      <c r="AL104" s="40"/>
      <c r="AM104" s="40"/>
      <c r="AN104" s="40"/>
      <c r="AO104" s="40"/>
      <c r="AP104" s="40"/>
    </row>
    <row r="105" spans="1:42" ht="54" customHeight="1" x14ac:dyDescent="0.2">
      <c r="A105" s="40"/>
      <c r="B105" s="5" t="s">
        <v>261</v>
      </c>
      <c r="C105" s="5" t="s">
        <v>39</v>
      </c>
      <c r="D105" s="6" t="s">
        <v>245</v>
      </c>
      <c r="E105" s="18" t="s">
        <v>246</v>
      </c>
      <c r="F105" s="18" t="s">
        <v>247</v>
      </c>
      <c r="G105" s="7" t="s">
        <v>359</v>
      </c>
      <c r="H105" s="5">
        <v>0</v>
      </c>
      <c r="I105" s="7">
        <v>0</v>
      </c>
      <c r="J105" s="24">
        <v>42</v>
      </c>
      <c r="K105" s="24">
        <v>50</v>
      </c>
      <c r="L105" s="9">
        <v>50</v>
      </c>
      <c r="M105" s="9">
        <v>50</v>
      </c>
      <c r="N105" s="9">
        <v>50</v>
      </c>
      <c r="O105" s="9">
        <v>89282</v>
      </c>
      <c r="P105" s="32"/>
      <c r="Q105" s="32"/>
      <c r="R105" s="32"/>
      <c r="S105" s="33"/>
      <c r="T105" s="32"/>
      <c r="U105" s="32"/>
      <c r="V105" s="32"/>
      <c r="W105" s="33"/>
      <c r="X105" s="32"/>
      <c r="Y105" s="32"/>
      <c r="Z105" s="32"/>
      <c r="AA105" s="33"/>
      <c r="AB105" s="32"/>
      <c r="AC105" s="32"/>
      <c r="AD105" s="32"/>
      <c r="AE105" s="33"/>
      <c r="AF105" s="32"/>
      <c r="AG105" s="32"/>
      <c r="AH105" s="32"/>
      <c r="AI105" s="33"/>
      <c r="AJ105" s="32"/>
      <c r="AK105" s="32"/>
      <c r="AL105" s="40"/>
      <c r="AM105" s="40"/>
      <c r="AN105" s="40"/>
      <c r="AO105" s="40"/>
      <c r="AP105" s="40"/>
    </row>
    <row r="106" spans="1:42" ht="54" customHeight="1" x14ac:dyDescent="0.2">
      <c r="A106" s="40"/>
      <c r="B106" s="5" t="s">
        <v>262</v>
      </c>
      <c r="C106" s="5" t="s">
        <v>39</v>
      </c>
      <c r="D106" s="6" t="s">
        <v>245</v>
      </c>
      <c r="E106" s="18" t="s">
        <v>246</v>
      </c>
      <c r="F106" s="18" t="s">
        <v>247</v>
      </c>
      <c r="G106" s="7" t="s">
        <v>359</v>
      </c>
      <c r="H106" s="5">
        <v>0</v>
      </c>
      <c r="I106" s="7">
        <v>0</v>
      </c>
      <c r="J106" s="24">
        <v>45</v>
      </c>
      <c r="K106" s="24">
        <v>50</v>
      </c>
      <c r="L106" s="9">
        <v>50</v>
      </c>
      <c r="M106" s="9">
        <v>50</v>
      </c>
      <c r="N106" s="9">
        <v>50</v>
      </c>
      <c r="O106" s="9">
        <v>165178.57142857142</v>
      </c>
      <c r="P106" s="32"/>
      <c r="Q106" s="32"/>
      <c r="R106" s="32"/>
      <c r="S106" s="33"/>
      <c r="T106" s="32"/>
      <c r="U106" s="32"/>
      <c r="V106" s="32"/>
      <c r="W106" s="33"/>
      <c r="X106" s="32"/>
      <c r="Y106" s="32"/>
      <c r="Z106" s="32"/>
      <c r="AA106" s="33"/>
      <c r="AB106" s="32"/>
      <c r="AC106" s="32"/>
      <c r="AD106" s="32"/>
      <c r="AE106" s="33"/>
      <c r="AF106" s="32"/>
      <c r="AG106" s="32"/>
      <c r="AH106" s="32"/>
      <c r="AI106" s="33"/>
      <c r="AJ106" s="32"/>
      <c r="AK106" s="32"/>
      <c r="AL106" s="40"/>
      <c r="AM106" s="40"/>
      <c r="AN106" s="40"/>
      <c r="AO106" s="40"/>
      <c r="AP106" s="40"/>
    </row>
    <row r="107" spans="1:42" ht="54" customHeight="1" x14ac:dyDescent="0.2">
      <c r="A107" s="40"/>
      <c r="B107" s="5" t="s">
        <v>263</v>
      </c>
      <c r="C107" s="5" t="s">
        <v>39</v>
      </c>
      <c r="D107" s="6" t="s">
        <v>245</v>
      </c>
      <c r="E107" s="18" t="s">
        <v>246</v>
      </c>
      <c r="F107" s="18" t="s">
        <v>247</v>
      </c>
      <c r="G107" s="7" t="s">
        <v>359</v>
      </c>
      <c r="H107" s="5">
        <v>0</v>
      </c>
      <c r="I107" s="7">
        <v>0</v>
      </c>
      <c r="J107" s="24">
        <v>12</v>
      </c>
      <c r="K107" s="24">
        <v>15</v>
      </c>
      <c r="L107" s="9">
        <v>15</v>
      </c>
      <c r="M107" s="9">
        <v>15</v>
      </c>
      <c r="N107" s="9">
        <v>15</v>
      </c>
      <c r="O107" s="9">
        <v>499999.99999999994</v>
      </c>
      <c r="P107" s="32"/>
      <c r="Q107" s="32"/>
      <c r="R107" s="32"/>
      <c r="S107" s="33"/>
      <c r="T107" s="32"/>
      <c r="U107" s="32"/>
      <c r="V107" s="32"/>
      <c r="W107" s="33"/>
      <c r="X107" s="32"/>
      <c r="Y107" s="32"/>
      <c r="Z107" s="32"/>
      <c r="AA107" s="33"/>
      <c r="AB107" s="32"/>
      <c r="AC107" s="32"/>
      <c r="AD107" s="32"/>
      <c r="AE107" s="33"/>
      <c r="AF107" s="32"/>
      <c r="AG107" s="32"/>
      <c r="AH107" s="32"/>
      <c r="AI107" s="33"/>
      <c r="AJ107" s="32"/>
      <c r="AK107" s="32"/>
      <c r="AL107" s="40"/>
      <c r="AM107" s="40"/>
      <c r="AN107" s="40"/>
      <c r="AO107" s="40"/>
      <c r="AP107" s="40"/>
    </row>
    <row r="108" spans="1:42" ht="54" customHeight="1" x14ac:dyDescent="0.2">
      <c r="A108" s="40"/>
      <c r="B108" s="5" t="s">
        <v>264</v>
      </c>
      <c r="C108" s="5" t="s">
        <v>39</v>
      </c>
      <c r="D108" s="6" t="s">
        <v>245</v>
      </c>
      <c r="E108" s="18" t="s">
        <v>246</v>
      </c>
      <c r="F108" s="18" t="s">
        <v>247</v>
      </c>
      <c r="G108" s="7" t="s">
        <v>359</v>
      </c>
      <c r="H108" s="5">
        <v>0</v>
      </c>
      <c r="I108" s="7">
        <v>0</v>
      </c>
      <c r="J108" s="24">
        <v>1</v>
      </c>
      <c r="K108" s="24">
        <v>0</v>
      </c>
      <c r="L108" s="9">
        <v>0</v>
      </c>
      <c r="M108" s="9">
        <v>0</v>
      </c>
      <c r="N108" s="9">
        <v>0</v>
      </c>
      <c r="O108" s="9">
        <v>767857.14285714284</v>
      </c>
      <c r="P108" s="32"/>
      <c r="Q108" s="32"/>
      <c r="R108" s="32"/>
      <c r="S108" s="33"/>
      <c r="T108" s="32"/>
      <c r="U108" s="32"/>
      <c r="V108" s="32"/>
      <c r="W108" s="33"/>
      <c r="X108" s="32"/>
      <c r="Y108" s="32"/>
      <c r="Z108" s="32"/>
      <c r="AA108" s="33"/>
      <c r="AB108" s="32"/>
      <c r="AC108" s="32"/>
      <c r="AD108" s="32"/>
      <c r="AE108" s="33"/>
      <c r="AF108" s="32"/>
      <c r="AG108" s="32"/>
      <c r="AH108" s="32"/>
      <c r="AI108" s="33"/>
      <c r="AJ108" s="32"/>
      <c r="AK108" s="32"/>
      <c r="AL108" s="40"/>
      <c r="AM108" s="40"/>
      <c r="AN108" s="40"/>
      <c r="AO108" s="40"/>
      <c r="AP108" s="40"/>
    </row>
    <row r="109" spans="1:42" ht="54" customHeight="1" x14ac:dyDescent="0.2">
      <c r="A109" s="40"/>
      <c r="B109" s="5" t="s">
        <v>265</v>
      </c>
      <c r="C109" s="5" t="s">
        <v>39</v>
      </c>
      <c r="D109" s="6" t="s">
        <v>245</v>
      </c>
      <c r="E109" s="18" t="s">
        <v>246</v>
      </c>
      <c r="F109" s="18" t="s">
        <v>247</v>
      </c>
      <c r="G109" s="7" t="s">
        <v>359</v>
      </c>
      <c r="H109" s="5">
        <v>0</v>
      </c>
      <c r="I109" s="7">
        <v>0</v>
      </c>
      <c r="J109" s="24">
        <v>60</v>
      </c>
      <c r="K109" s="24">
        <v>60</v>
      </c>
      <c r="L109" s="9">
        <v>60</v>
      </c>
      <c r="M109" s="9">
        <v>60</v>
      </c>
      <c r="N109" s="9">
        <v>60</v>
      </c>
      <c r="O109" s="9">
        <v>27970</v>
      </c>
      <c r="P109" s="32"/>
      <c r="Q109" s="32"/>
      <c r="R109" s="32"/>
      <c r="S109" s="33"/>
      <c r="T109" s="32"/>
      <c r="U109" s="32"/>
      <c r="V109" s="32"/>
      <c r="W109" s="33"/>
      <c r="X109" s="32"/>
      <c r="Y109" s="32"/>
      <c r="Z109" s="32"/>
      <c r="AA109" s="33"/>
      <c r="AB109" s="32"/>
      <c r="AC109" s="32"/>
      <c r="AD109" s="32"/>
      <c r="AE109" s="33"/>
      <c r="AF109" s="32"/>
      <c r="AG109" s="32"/>
      <c r="AH109" s="32"/>
      <c r="AI109" s="33"/>
      <c r="AJ109" s="32"/>
      <c r="AK109" s="32"/>
      <c r="AL109" s="40"/>
      <c r="AM109" s="40"/>
      <c r="AN109" s="40"/>
      <c r="AO109" s="40"/>
      <c r="AP109" s="40"/>
    </row>
    <row r="110" spans="1:42" ht="54" customHeight="1" x14ac:dyDescent="0.2">
      <c r="A110" s="40"/>
      <c r="B110" s="5" t="s">
        <v>266</v>
      </c>
      <c r="C110" s="5" t="s">
        <v>39</v>
      </c>
      <c r="D110" s="6" t="s">
        <v>245</v>
      </c>
      <c r="E110" s="18" t="s">
        <v>246</v>
      </c>
      <c r="F110" s="18" t="s">
        <v>247</v>
      </c>
      <c r="G110" s="7" t="s">
        <v>359</v>
      </c>
      <c r="H110" s="5">
        <v>0</v>
      </c>
      <c r="I110" s="7">
        <v>0</v>
      </c>
      <c r="J110" s="24">
        <v>60</v>
      </c>
      <c r="K110" s="24">
        <v>60</v>
      </c>
      <c r="L110" s="9">
        <v>60</v>
      </c>
      <c r="M110" s="9">
        <v>60</v>
      </c>
      <c r="N110" s="9">
        <v>60</v>
      </c>
      <c r="O110" s="9">
        <v>232142.85999999996</v>
      </c>
      <c r="P110" s="32"/>
      <c r="Q110" s="32"/>
      <c r="R110" s="32"/>
      <c r="S110" s="33"/>
      <c r="T110" s="32"/>
      <c r="U110" s="32"/>
      <c r="V110" s="32"/>
      <c r="W110" s="33"/>
      <c r="X110" s="32"/>
      <c r="Y110" s="32"/>
      <c r="Z110" s="32"/>
      <c r="AA110" s="33"/>
      <c r="AB110" s="32"/>
      <c r="AC110" s="32"/>
      <c r="AD110" s="32"/>
      <c r="AE110" s="33"/>
      <c r="AF110" s="32"/>
      <c r="AG110" s="32"/>
      <c r="AH110" s="32"/>
      <c r="AI110" s="33"/>
      <c r="AJ110" s="32"/>
      <c r="AK110" s="32"/>
      <c r="AL110" s="40"/>
      <c r="AM110" s="40"/>
      <c r="AN110" s="40"/>
      <c r="AO110" s="40"/>
      <c r="AP110" s="40"/>
    </row>
    <row r="111" spans="1:42" ht="54" customHeight="1" x14ac:dyDescent="0.2">
      <c r="A111" s="40"/>
      <c r="B111" s="5" t="s">
        <v>267</v>
      </c>
      <c r="C111" s="5" t="s">
        <v>39</v>
      </c>
      <c r="D111" s="6" t="s">
        <v>245</v>
      </c>
      <c r="E111" s="18" t="s">
        <v>246</v>
      </c>
      <c r="F111" s="18" t="s">
        <v>247</v>
      </c>
      <c r="G111" s="7" t="s">
        <v>359</v>
      </c>
      <c r="H111" s="5">
        <v>0</v>
      </c>
      <c r="I111" s="7">
        <v>0</v>
      </c>
      <c r="J111" s="24">
        <v>50</v>
      </c>
      <c r="K111" s="24">
        <v>50</v>
      </c>
      <c r="L111" s="9">
        <v>50</v>
      </c>
      <c r="M111" s="9">
        <v>50</v>
      </c>
      <c r="N111" s="9">
        <v>50</v>
      </c>
      <c r="O111" s="9">
        <v>312499.99999999994</v>
      </c>
      <c r="P111" s="32"/>
      <c r="Q111" s="32"/>
      <c r="R111" s="32"/>
      <c r="S111" s="33"/>
      <c r="T111" s="32"/>
      <c r="U111" s="32"/>
      <c r="V111" s="32"/>
      <c r="W111" s="33"/>
      <c r="X111" s="32"/>
      <c r="Y111" s="32"/>
      <c r="Z111" s="32"/>
      <c r="AA111" s="33"/>
      <c r="AB111" s="32"/>
      <c r="AC111" s="32"/>
      <c r="AD111" s="32"/>
      <c r="AE111" s="33"/>
      <c r="AF111" s="32"/>
      <c r="AG111" s="32"/>
      <c r="AH111" s="32"/>
      <c r="AI111" s="33"/>
      <c r="AJ111" s="32"/>
      <c r="AK111" s="32"/>
      <c r="AL111" s="40"/>
      <c r="AM111" s="40"/>
      <c r="AN111" s="40"/>
      <c r="AO111" s="40"/>
      <c r="AP111" s="40"/>
    </row>
    <row r="112" spans="1:42" ht="54" customHeight="1" x14ac:dyDescent="0.2">
      <c r="A112" s="40"/>
      <c r="B112" s="5" t="s">
        <v>268</v>
      </c>
      <c r="C112" s="5" t="s">
        <v>39</v>
      </c>
      <c r="D112" s="6" t="s">
        <v>245</v>
      </c>
      <c r="E112" s="18" t="s">
        <v>246</v>
      </c>
      <c r="F112" s="18" t="s">
        <v>247</v>
      </c>
      <c r="G112" s="7" t="s">
        <v>359</v>
      </c>
      <c r="H112" s="5">
        <v>0</v>
      </c>
      <c r="I112" s="7">
        <v>0</v>
      </c>
      <c r="J112" s="24">
        <v>50</v>
      </c>
      <c r="K112" s="24">
        <v>45</v>
      </c>
      <c r="L112" s="9">
        <v>45</v>
      </c>
      <c r="M112" s="9">
        <v>45</v>
      </c>
      <c r="N112" s="9">
        <v>45</v>
      </c>
      <c r="O112" s="9">
        <v>205357.14285714284</v>
      </c>
      <c r="P112" s="32"/>
      <c r="Q112" s="32"/>
      <c r="R112" s="32"/>
      <c r="S112" s="33"/>
      <c r="T112" s="32"/>
      <c r="U112" s="32"/>
      <c r="V112" s="32"/>
      <c r="W112" s="33"/>
      <c r="X112" s="32"/>
      <c r="Y112" s="32"/>
      <c r="Z112" s="32"/>
      <c r="AA112" s="33"/>
      <c r="AB112" s="32"/>
      <c r="AC112" s="32"/>
      <c r="AD112" s="32"/>
      <c r="AE112" s="33"/>
      <c r="AF112" s="32"/>
      <c r="AG112" s="32"/>
      <c r="AH112" s="32"/>
      <c r="AI112" s="33"/>
      <c r="AJ112" s="32"/>
      <c r="AK112" s="32"/>
      <c r="AL112" s="40"/>
      <c r="AM112" s="40"/>
      <c r="AN112" s="40"/>
      <c r="AO112" s="40"/>
      <c r="AP112" s="40"/>
    </row>
    <row r="113" spans="1:42" ht="54" customHeight="1" x14ac:dyDescent="0.2">
      <c r="A113" s="40"/>
      <c r="B113" s="5" t="s">
        <v>269</v>
      </c>
      <c r="C113" s="5" t="s">
        <v>39</v>
      </c>
      <c r="D113" s="6" t="s">
        <v>245</v>
      </c>
      <c r="E113" s="18" t="s">
        <v>246</v>
      </c>
      <c r="F113" s="18" t="s">
        <v>247</v>
      </c>
      <c r="G113" s="7" t="s">
        <v>359</v>
      </c>
      <c r="H113" s="5">
        <v>0</v>
      </c>
      <c r="I113" s="7">
        <v>0</v>
      </c>
      <c r="J113" s="24">
        <v>6</v>
      </c>
      <c r="K113" s="24">
        <v>5</v>
      </c>
      <c r="L113" s="9">
        <v>5</v>
      </c>
      <c r="M113" s="9">
        <v>5</v>
      </c>
      <c r="N113" s="9">
        <v>5</v>
      </c>
      <c r="O113" s="9">
        <v>67608</v>
      </c>
      <c r="P113" s="32"/>
      <c r="Q113" s="32"/>
      <c r="R113" s="32"/>
      <c r="S113" s="33"/>
      <c r="T113" s="32"/>
      <c r="U113" s="32"/>
      <c r="V113" s="32"/>
      <c r="W113" s="33"/>
      <c r="X113" s="32"/>
      <c r="Y113" s="32"/>
      <c r="Z113" s="32"/>
      <c r="AA113" s="33"/>
      <c r="AB113" s="32"/>
      <c r="AC113" s="32"/>
      <c r="AD113" s="32"/>
      <c r="AE113" s="33"/>
      <c r="AF113" s="32"/>
      <c r="AG113" s="32"/>
      <c r="AH113" s="32"/>
      <c r="AI113" s="33"/>
      <c r="AJ113" s="32"/>
      <c r="AK113" s="32"/>
      <c r="AL113" s="40"/>
      <c r="AM113" s="40"/>
      <c r="AN113" s="40"/>
      <c r="AO113" s="40"/>
      <c r="AP113" s="40"/>
    </row>
    <row r="114" spans="1:42" ht="54" customHeight="1" x14ac:dyDescent="0.2">
      <c r="A114" s="40"/>
      <c r="B114" s="5" t="s">
        <v>270</v>
      </c>
      <c r="C114" s="5" t="s">
        <v>39</v>
      </c>
      <c r="D114" s="6" t="s">
        <v>245</v>
      </c>
      <c r="E114" s="18" t="s">
        <v>246</v>
      </c>
      <c r="F114" s="18" t="s">
        <v>247</v>
      </c>
      <c r="G114" s="7" t="s">
        <v>359</v>
      </c>
      <c r="H114" s="5">
        <v>0</v>
      </c>
      <c r="I114" s="7">
        <v>0</v>
      </c>
      <c r="J114" s="24">
        <v>1</v>
      </c>
      <c r="K114" s="24">
        <v>1</v>
      </c>
      <c r="L114" s="9">
        <v>1</v>
      </c>
      <c r="M114" s="9">
        <v>1</v>
      </c>
      <c r="N114" s="9">
        <v>1</v>
      </c>
      <c r="O114" s="9">
        <v>2232142.8571428568</v>
      </c>
      <c r="P114" s="32"/>
      <c r="Q114" s="32"/>
      <c r="R114" s="32"/>
      <c r="S114" s="33"/>
      <c r="T114" s="32"/>
      <c r="U114" s="32"/>
      <c r="V114" s="32"/>
      <c r="W114" s="33"/>
      <c r="X114" s="32"/>
      <c r="Y114" s="32"/>
      <c r="Z114" s="32"/>
      <c r="AA114" s="33"/>
      <c r="AB114" s="32"/>
      <c r="AC114" s="32"/>
      <c r="AD114" s="32"/>
      <c r="AE114" s="33"/>
      <c r="AF114" s="32"/>
      <c r="AG114" s="32"/>
      <c r="AH114" s="32"/>
      <c r="AI114" s="33"/>
      <c r="AJ114" s="32"/>
      <c r="AK114" s="32"/>
      <c r="AL114" s="40"/>
      <c r="AM114" s="40"/>
      <c r="AN114" s="40"/>
      <c r="AO114" s="40"/>
      <c r="AP114" s="40"/>
    </row>
    <row r="115" spans="1:42" ht="54" customHeight="1" x14ac:dyDescent="0.2">
      <c r="A115" s="40"/>
      <c r="B115" s="5" t="s">
        <v>271</v>
      </c>
      <c r="C115" s="5" t="s">
        <v>39</v>
      </c>
      <c r="D115" s="6" t="s">
        <v>245</v>
      </c>
      <c r="E115" s="18" t="s">
        <v>246</v>
      </c>
      <c r="F115" s="18" t="s">
        <v>247</v>
      </c>
      <c r="G115" s="7" t="s">
        <v>359</v>
      </c>
      <c r="H115" s="5">
        <v>0</v>
      </c>
      <c r="I115" s="7">
        <v>0</v>
      </c>
      <c r="J115" s="24">
        <v>20</v>
      </c>
      <c r="K115" s="24">
        <v>20</v>
      </c>
      <c r="L115" s="9">
        <v>20</v>
      </c>
      <c r="M115" s="9">
        <v>20</v>
      </c>
      <c r="N115" s="9">
        <v>20</v>
      </c>
      <c r="O115" s="9">
        <v>203630.14285714284</v>
      </c>
      <c r="P115" s="32"/>
      <c r="Q115" s="32"/>
      <c r="R115" s="32"/>
      <c r="S115" s="33"/>
      <c r="T115" s="32"/>
      <c r="U115" s="32"/>
      <c r="V115" s="32"/>
      <c r="W115" s="33"/>
      <c r="X115" s="32"/>
      <c r="Y115" s="32"/>
      <c r="Z115" s="32"/>
      <c r="AA115" s="33"/>
      <c r="AB115" s="32"/>
      <c r="AC115" s="32"/>
      <c r="AD115" s="32"/>
      <c r="AE115" s="33"/>
      <c r="AF115" s="32"/>
      <c r="AG115" s="32"/>
      <c r="AH115" s="32"/>
      <c r="AI115" s="33"/>
      <c r="AJ115" s="32"/>
      <c r="AK115" s="32"/>
      <c r="AL115" s="40"/>
      <c r="AM115" s="40"/>
      <c r="AN115" s="40"/>
      <c r="AO115" s="40"/>
      <c r="AP115" s="40"/>
    </row>
    <row r="116" spans="1:42" ht="54" customHeight="1" x14ac:dyDescent="0.2">
      <c r="A116" s="40"/>
      <c r="B116" s="5" t="s">
        <v>272</v>
      </c>
      <c r="C116" s="5" t="s">
        <v>39</v>
      </c>
      <c r="D116" s="6" t="s">
        <v>245</v>
      </c>
      <c r="E116" s="18" t="s">
        <v>246</v>
      </c>
      <c r="F116" s="18" t="s">
        <v>247</v>
      </c>
      <c r="G116" s="7" t="s">
        <v>359</v>
      </c>
      <c r="H116" s="5">
        <v>0</v>
      </c>
      <c r="I116" s="7">
        <v>0</v>
      </c>
      <c r="J116" s="24">
        <v>30</v>
      </c>
      <c r="K116" s="24">
        <v>25</v>
      </c>
      <c r="L116" s="9">
        <v>25</v>
      </c>
      <c r="M116" s="9">
        <v>25</v>
      </c>
      <c r="N116" s="9">
        <v>25</v>
      </c>
      <c r="O116" s="9">
        <v>187499.99999999997</v>
      </c>
      <c r="P116" s="32"/>
      <c r="Q116" s="32"/>
      <c r="R116" s="32"/>
      <c r="S116" s="33"/>
      <c r="T116" s="32"/>
      <c r="U116" s="32"/>
      <c r="V116" s="32"/>
      <c r="W116" s="33"/>
      <c r="X116" s="32"/>
      <c r="Y116" s="32"/>
      <c r="Z116" s="32"/>
      <c r="AA116" s="33"/>
      <c r="AB116" s="32"/>
      <c r="AC116" s="32"/>
      <c r="AD116" s="32"/>
      <c r="AE116" s="33"/>
      <c r="AF116" s="32"/>
      <c r="AG116" s="32"/>
      <c r="AH116" s="32"/>
      <c r="AI116" s="33"/>
      <c r="AJ116" s="32"/>
      <c r="AK116" s="32"/>
      <c r="AL116" s="40"/>
      <c r="AM116" s="40"/>
      <c r="AN116" s="40"/>
      <c r="AO116" s="40"/>
      <c r="AP116" s="40"/>
    </row>
    <row r="117" spans="1:42" ht="54" customHeight="1" x14ac:dyDescent="0.2">
      <c r="A117" s="40"/>
      <c r="B117" s="5" t="s">
        <v>273</v>
      </c>
      <c r="C117" s="5" t="s">
        <v>39</v>
      </c>
      <c r="D117" s="6" t="s">
        <v>245</v>
      </c>
      <c r="E117" s="18" t="s">
        <v>246</v>
      </c>
      <c r="F117" s="18" t="s">
        <v>247</v>
      </c>
      <c r="G117" s="7" t="s">
        <v>359</v>
      </c>
      <c r="H117" s="5">
        <v>0</v>
      </c>
      <c r="I117" s="7">
        <v>0</v>
      </c>
      <c r="J117" s="24">
        <v>10</v>
      </c>
      <c r="K117" s="24">
        <v>12</v>
      </c>
      <c r="L117" s="9">
        <v>12</v>
      </c>
      <c r="M117" s="9">
        <v>12</v>
      </c>
      <c r="N117" s="9">
        <v>12</v>
      </c>
      <c r="O117" s="9">
        <v>142857.14285714284</v>
      </c>
      <c r="P117" s="32"/>
      <c r="Q117" s="32"/>
      <c r="R117" s="32"/>
      <c r="S117" s="33"/>
      <c r="T117" s="32"/>
      <c r="U117" s="32"/>
      <c r="V117" s="32"/>
      <c r="W117" s="33"/>
      <c r="X117" s="32"/>
      <c r="Y117" s="32"/>
      <c r="Z117" s="32"/>
      <c r="AA117" s="33"/>
      <c r="AB117" s="32"/>
      <c r="AC117" s="32"/>
      <c r="AD117" s="32"/>
      <c r="AE117" s="33"/>
      <c r="AF117" s="32"/>
      <c r="AG117" s="32"/>
      <c r="AH117" s="32"/>
      <c r="AI117" s="33"/>
      <c r="AJ117" s="32"/>
      <c r="AK117" s="32"/>
      <c r="AL117" s="40"/>
      <c r="AM117" s="40"/>
      <c r="AN117" s="40"/>
      <c r="AO117" s="40"/>
      <c r="AP117" s="40"/>
    </row>
    <row r="118" spans="1:42" ht="54" customHeight="1" x14ac:dyDescent="0.2">
      <c r="A118" s="40"/>
      <c r="B118" s="5" t="s">
        <v>274</v>
      </c>
      <c r="C118" s="5" t="s">
        <v>39</v>
      </c>
      <c r="D118" s="6" t="s">
        <v>275</v>
      </c>
      <c r="E118" s="18" t="s">
        <v>276</v>
      </c>
      <c r="F118" s="18" t="s">
        <v>277</v>
      </c>
      <c r="G118" s="7" t="s">
        <v>358</v>
      </c>
      <c r="H118" s="5">
        <v>0</v>
      </c>
      <c r="I118" s="7">
        <v>0</v>
      </c>
      <c r="J118" s="24">
        <v>375</v>
      </c>
      <c r="K118" s="24">
        <v>80</v>
      </c>
      <c r="L118" s="9">
        <v>80</v>
      </c>
      <c r="M118" s="9">
        <v>80</v>
      </c>
      <c r="N118" s="9">
        <v>80</v>
      </c>
      <c r="O118" s="9">
        <v>56000</v>
      </c>
      <c r="P118" s="32"/>
      <c r="Q118" s="32"/>
      <c r="R118" s="32"/>
      <c r="S118" s="33"/>
      <c r="T118" s="32"/>
      <c r="U118" s="32"/>
      <c r="V118" s="32"/>
      <c r="W118" s="33"/>
      <c r="X118" s="32"/>
      <c r="Y118" s="32"/>
      <c r="Z118" s="32"/>
      <c r="AA118" s="33"/>
      <c r="AB118" s="32"/>
      <c r="AC118" s="32"/>
      <c r="AD118" s="32"/>
      <c r="AE118" s="33"/>
      <c r="AF118" s="32"/>
      <c r="AG118" s="32"/>
      <c r="AH118" s="32"/>
      <c r="AI118" s="33"/>
      <c r="AJ118" s="32"/>
      <c r="AK118" s="32"/>
      <c r="AL118" s="40"/>
      <c r="AM118" s="40"/>
      <c r="AN118" s="40"/>
      <c r="AO118" s="40"/>
      <c r="AP118" s="40"/>
    </row>
    <row r="119" spans="1:42" ht="54" customHeight="1" x14ac:dyDescent="0.2">
      <c r="A119" s="40"/>
      <c r="B119" s="5" t="s">
        <v>278</v>
      </c>
      <c r="C119" s="5" t="s">
        <v>39</v>
      </c>
      <c r="D119" s="6" t="s">
        <v>279</v>
      </c>
      <c r="E119" s="18" t="s">
        <v>280</v>
      </c>
      <c r="F119" s="18" t="s">
        <v>281</v>
      </c>
      <c r="G119" s="7" t="s">
        <v>360</v>
      </c>
      <c r="H119" s="5">
        <v>0</v>
      </c>
      <c r="I119" s="7">
        <v>0</v>
      </c>
      <c r="J119" s="24">
        <v>2</v>
      </c>
      <c r="K119" s="24">
        <v>2</v>
      </c>
      <c r="L119" s="9">
        <v>2</v>
      </c>
      <c r="M119" s="9">
        <v>2</v>
      </c>
      <c r="N119" s="9">
        <v>2</v>
      </c>
      <c r="O119" s="9">
        <v>220535.71428571426</v>
      </c>
      <c r="P119" s="32"/>
      <c r="Q119" s="32"/>
      <c r="R119" s="32"/>
      <c r="S119" s="33"/>
      <c r="T119" s="32"/>
      <c r="U119" s="32"/>
      <c r="V119" s="32"/>
      <c r="W119" s="33"/>
      <c r="X119" s="32"/>
      <c r="Y119" s="32"/>
      <c r="Z119" s="32"/>
      <c r="AA119" s="33"/>
      <c r="AB119" s="32"/>
      <c r="AC119" s="32"/>
      <c r="AD119" s="32"/>
      <c r="AE119" s="33"/>
      <c r="AF119" s="32"/>
      <c r="AG119" s="32"/>
      <c r="AH119" s="32"/>
      <c r="AI119" s="33"/>
      <c r="AJ119" s="32"/>
      <c r="AK119" s="32"/>
      <c r="AL119" s="40"/>
      <c r="AM119" s="40"/>
      <c r="AN119" s="40"/>
      <c r="AO119" s="40"/>
      <c r="AP119" s="40"/>
    </row>
    <row r="120" spans="1:42" ht="54" customHeight="1" x14ac:dyDescent="0.2">
      <c r="A120" s="40"/>
      <c r="B120" s="5" t="s">
        <v>282</v>
      </c>
      <c r="C120" s="5" t="s">
        <v>39</v>
      </c>
      <c r="D120" s="5" t="s">
        <v>283</v>
      </c>
      <c r="E120" s="18" t="s">
        <v>284</v>
      </c>
      <c r="F120" s="18" t="s">
        <v>285</v>
      </c>
      <c r="G120" s="7" t="s">
        <v>359</v>
      </c>
      <c r="H120" s="5">
        <v>0</v>
      </c>
      <c r="I120" s="7">
        <v>0</v>
      </c>
      <c r="J120" s="25">
        <v>2</v>
      </c>
      <c r="K120" s="24">
        <v>2</v>
      </c>
      <c r="L120" s="9">
        <v>2</v>
      </c>
      <c r="M120" s="9">
        <v>1</v>
      </c>
      <c r="N120" s="9">
        <v>2</v>
      </c>
      <c r="O120" s="9">
        <v>1403105</v>
      </c>
      <c r="P120" s="32"/>
      <c r="Q120" s="32"/>
      <c r="R120" s="32"/>
      <c r="S120" s="33"/>
      <c r="T120" s="32"/>
      <c r="U120" s="32"/>
      <c r="V120" s="32"/>
      <c r="W120" s="33"/>
      <c r="X120" s="32"/>
      <c r="Y120" s="32"/>
      <c r="Z120" s="32"/>
      <c r="AA120" s="33"/>
      <c r="AB120" s="32"/>
      <c r="AC120" s="32"/>
      <c r="AD120" s="32"/>
      <c r="AE120" s="33"/>
      <c r="AF120" s="32"/>
      <c r="AG120" s="32"/>
      <c r="AH120" s="32"/>
      <c r="AI120" s="33"/>
      <c r="AJ120" s="32"/>
      <c r="AK120" s="32"/>
      <c r="AL120" s="40"/>
      <c r="AM120" s="40"/>
      <c r="AN120" s="40"/>
      <c r="AO120" s="40"/>
      <c r="AP120" s="40"/>
    </row>
    <row r="121" spans="1:42" ht="54" customHeight="1" x14ac:dyDescent="0.2">
      <c r="A121" s="40"/>
      <c r="B121" s="5" t="s">
        <v>286</v>
      </c>
      <c r="C121" s="5" t="s">
        <v>39</v>
      </c>
      <c r="D121" s="5" t="s">
        <v>287</v>
      </c>
      <c r="E121" s="18" t="s">
        <v>284</v>
      </c>
      <c r="F121" s="18" t="s">
        <v>288</v>
      </c>
      <c r="G121" s="7" t="s">
        <v>359</v>
      </c>
      <c r="H121" s="5">
        <v>0</v>
      </c>
      <c r="I121" s="7">
        <v>0</v>
      </c>
      <c r="J121" s="25">
        <v>6</v>
      </c>
      <c r="K121" s="25">
        <v>5</v>
      </c>
      <c r="L121" s="9">
        <v>5</v>
      </c>
      <c r="M121" s="9">
        <v>3</v>
      </c>
      <c r="N121" s="9">
        <v>3</v>
      </c>
      <c r="O121" s="9">
        <v>799999.99999999988</v>
      </c>
      <c r="P121" s="32"/>
      <c r="Q121" s="32"/>
      <c r="R121" s="32"/>
      <c r="S121" s="33"/>
      <c r="T121" s="32"/>
      <c r="U121" s="32"/>
      <c r="V121" s="32"/>
      <c r="W121" s="33"/>
      <c r="X121" s="32"/>
      <c r="Y121" s="32"/>
      <c r="Z121" s="32"/>
      <c r="AA121" s="33"/>
      <c r="AB121" s="32"/>
      <c r="AC121" s="32"/>
      <c r="AD121" s="32"/>
      <c r="AE121" s="33"/>
      <c r="AF121" s="32"/>
      <c r="AG121" s="32"/>
      <c r="AH121" s="32"/>
      <c r="AI121" s="33"/>
      <c r="AJ121" s="32"/>
      <c r="AK121" s="32"/>
      <c r="AL121" s="40"/>
      <c r="AM121" s="40"/>
      <c r="AN121" s="40"/>
      <c r="AO121" s="40"/>
      <c r="AP121" s="40"/>
    </row>
    <row r="122" spans="1:42" ht="54" customHeight="1" x14ac:dyDescent="0.2">
      <c r="A122" s="40"/>
      <c r="B122" s="5" t="s">
        <v>289</v>
      </c>
      <c r="C122" s="5" t="s">
        <v>39</v>
      </c>
      <c r="D122" s="5" t="s">
        <v>290</v>
      </c>
      <c r="E122" s="18" t="s">
        <v>284</v>
      </c>
      <c r="F122" s="18" t="s">
        <v>291</v>
      </c>
      <c r="G122" s="7" t="s">
        <v>359</v>
      </c>
      <c r="H122" s="5">
        <v>0</v>
      </c>
      <c r="I122" s="7">
        <v>0</v>
      </c>
      <c r="J122" s="25">
        <v>5</v>
      </c>
      <c r="K122" s="25">
        <v>4</v>
      </c>
      <c r="L122" s="9">
        <v>4</v>
      </c>
      <c r="M122" s="9">
        <v>4</v>
      </c>
      <c r="N122" s="9">
        <v>5</v>
      </c>
      <c r="O122" s="9">
        <v>649999.99999999988</v>
      </c>
      <c r="P122" s="32"/>
      <c r="Q122" s="32"/>
      <c r="R122" s="32"/>
      <c r="S122" s="33"/>
      <c r="T122" s="32"/>
      <c r="U122" s="32"/>
      <c r="V122" s="32"/>
      <c r="W122" s="33"/>
      <c r="X122" s="32"/>
      <c r="Y122" s="32"/>
      <c r="Z122" s="32"/>
      <c r="AA122" s="33"/>
      <c r="AB122" s="32"/>
      <c r="AC122" s="32"/>
      <c r="AD122" s="32"/>
      <c r="AE122" s="33"/>
      <c r="AF122" s="32"/>
      <c r="AG122" s="32"/>
      <c r="AH122" s="32"/>
      <c r="AI122" s="33"/>
      <c r="AJ122" s="32"/>
      <c r="AK122" s="32"/>
      <c r="AL122" s="40"/>
      <c r="AM122" s="40"/>
      <c r="AN122" s="40"/>
      <c r="AO122" s="40"/>
      <c r="AP122" s="40"/>
    </row>
    <row r="123" spans="1:42" ht="54" customHeight="1" x14ac:dyDescent="0.2">
      <c r="A123" s="40"/>
      <c r="B123" s="5" t="s">
        <v>292</v>
      </c>
      <c r="C123" s="5" t="s">
        <v>39</v>
      </c>
      <c r="D123" s="5" t="s">
        <v>293</v>
      </c>
      <c r="E123" s="18" t="s">
        <v>284</v>
      </c>
      <c r="F123" s="18" t="s">
        <v>294</v>
      </c>
      <c r="G123" s="7" t="s">
        <v>359</v>
      </c>
      <c r="H123" s="5">
        <v>0</v>
      </c>
      <c r="I123" s="7">
        <v>0</v>
      </c>
      <c r="J123" s="25">
        <v>5</v>
      </c>
      <c r="K123" s="25">
        <v>4</v>
      </c>
      <c r="L123" s="9">
        <v>4</v>
      </c>
      <c r="M123" s="9">
        <v>3</v>
      </c>
      <c r="N123" s="9">
        <v>5</v>
      </c>
      <c r="O123" s="9">
        <v>600000</v>
      </c>
      <c r="P123" s="32"/>
      <c r="Q123" s="32"/>
      <c r="R123" s="32"/>
      <c r="S123" s="33"/>
      <c r="T123" s="32"/>
      <c r="U123" s="32"/>
      <c r="V123" s="32"/>
      <c r="W123" s="33"/>
      <c r="X123" s="32"/>
      <c r="Y123" s="32"/>
      <c r="Z123" s="32"/>
      <c r="AA123" s="33"/>
      <c r="AB123" s="32"/>
      <c r="AC123" s="32"/>
      <c r="AD123" s="32"/>
      <c r="AE123" s="33"/>
      <c r="AF123" s="32"/>
      <c r="AG123" s="32"/>
      <c r="AH123" s="32"/>
      <c r="AI123" s="33"/>
      <c r="AJ123" s="32"/>
      <c r="AK123" s="32"/>
      <c r="AL123" s="40"/>
      <c r="AM123" s="40"/>
      <c r="AN123" s="40"/>
      <c r="AO123" s="40"/>
      <c r="AP123" s="40"/>
    </row>
    <row r="124" spans="1:42" ht="54" customHeight="1" x14ac:dyDescent="0.2">
      <c r="A124" s="40"/>
      <c r="B124" s="5" t="s">
        <v>295</v>
      </c>
      <c r="C124" s="5" t="s">
        <v>39</v>
      </c>
      <c r="D124" s="38" t="s">
        <v>296</v>
      </c>
      <c r="E124" s="18" t="s">
        <v>297</v>
      </c>
      <c r="F124" s="18" t="s">
        <v>298</v>
      </c>
      <c r="G124" s="7" t="s">
        <v>358</v>
      </c>
      <c r="H124" s="5">
        <v>0</v>
      </c>
      <c r="I124" s="7">
        <v>0</v>
      </c>
      <c r="J124" s="25">
        <v>3</v>
      </c>
      <c r="K124" s="25">
        <v>2</v>
      </c>
      <c r="L124" s="9">
        <v>2</v>
      </c>
      <c r="M124" s="9">
        <v>2</v>
      </c>
      <c r="N124" s="9">
        <v>2</v>
      </c>
      <c r="O124" s="9">
        <v>333334</v>
      </c>
      <c r="P124" s="32"/>
      <c r="Q124" s="32"/>
      <c r="R124" s="32"/>
      <c r="S124" s="33"/>
      <c r="T124" s="32"/>
      <c r="U124" s="32"/>
      <c r="V124" s="32"/>
      <c r="W124" s="33"/>
      <c r="X124" s="32"/>
      <c r="Y124" s="32"/>
      <c r="Z124" s="32"/>
      <c r="AA124" s="33"/>
      <c r="AB124" s="32"/>
      <c r="AC124" s="32"/>
      <c r="AD124" s="32"/>
      <c r="AE124" s="33"/>
      <c r="AF124" s="32"/>
      <c r="AG124" s="32"/>
      <c r="AH124" s="32"/>
      <c r="AI124" s="33"/>
      <c r="AJ124" s="32"/>
      <c r="AK124" s="32"/>
      <c r="AL124" s="40"/>
      <c r="AM124" s="40"/>
      <c r="AN124" s="40"/>
      <c r="AO124" s="40"/>
      <c r="AP124" s="40"/>
    </row>
    <row r="125" spans="1:42" ht="54" customHeight="1" x14ac:dyDescent="0.2">
      <c r="A125" s="40"/>
      <c r="B125" s="5" t="s">
        <v>299</v>
      </c>
      <c r="C125" s="5" t="s">
        <v>39</v>
      </c>
      <c r="D125" s="38" t="s">
        <v>300</v>
      </c>
      <c r="E125" s="18" t="s">
        <v>297</v>
      </c>
      <c r="F125" s="18" t="s">
        <v>301</v>
      </c>
      <c r="G125" s="7" t="s">
        <v>358</v>
      </c>
      <c r="H125" s="5">
        <v>0</v>
      </c>
      <c r="I125" s="7">
        <v>0</v>
      </c>
      <c r="J125" s="25">
        <v>5</v>
      </c>
      <c r="K125" s="25">
        <v>5</v>
      </c>
      <c r="L125" s="9">
        <v>5</v>
      </c>
      <c r="M125" s="9">
        <v>2</v>
      </c>
      <c r="N125" s="9">
        <v>3</v>
      </c>
      <c r="O125" s="9">
        <v>460000</v>
      </c>
      <c r="P125" s="32"/>
      <c r="Q125" s="32"/>
      <c r="R125" s="32"/>
      <c r="S125" s="33"/>
      <c r="T125" s="32"/>
      <c r="U125" s="32"/>
      <c r="V125" s="32"/>
      <c r="W125" s="33"/>
      <c r="X125" s="32"/>
      <c r="Y125" s="32"/>
      <c r="Z125" s="32"/>
      <c r="AA125" s="33"/>
      <c r="AB125" s="32"/>
      <c r="AC125" s="32"/>
      <c r="AD125" s="32"/>
      <c r="AE125" s="33"/>
      <c r="AF125" s="32"/>
      <c r="AG125" s="32"/>
      <c r="AH125" s="32"/>
      <c r="AI125" s="33"/>
      <c r="AJ125" s="32"/>
      <c r="AK125" s="32"/>
      <c r="AL125" s="40"/>
      <c r="AM125" s="40"/>
      <c r="AN125" s="40"/>
      <c r="AO125" s="40"/>
      <c r="AP125" s="40"/>
    </row>
    <row r="126" spans="1:42" ht="54" customHeight="1" x14ac:dyDescent="0.2">
      <c r="A126" s="40"/>
      <c r="B126" s="5" t="s">
        <v>302</v>
      </c>
      <c r="C126" s="5" t="s">
        <v>39</v>
      </c>
      <c r="D126" s="5" t="s">
        <v>293</v>
      </c>
      <c r="E126" s="18" t="s">
        <v>284</v>
      </c>
      <c r="F126" s="18" t="s">
        <v>294</v>
      </c>
      <c r="G126" s="7" t="s">
        <v>359</v>
      </c>
      <c r="H126" s="5">
        <v>0</v>
      </c>
      <c r="I126" s="7">
        <v>0</v>
      </c>
      <c r="J126" s="25">
        <v>2</v>
      </c>
      <c r="K126" s="25">
        <v>3</v>
      </c>
      <c r="L126" s="9">
        <v>5</v>
      </c>
      <c r="M126" s="9">
        <v>3</v>
      </c>
      <c r="N126" s="9">
        <v>2</v>
      </c>
      <c r="O126" s="9">
        <v>380000</v>
      </c>
      <c r="P126" s="32"/>
      <c r="Q126" s="32"/>
      <c r="R126" s="32"/>
      <c r="S126" s="33"/>
      <c r="T126" s="32"/>
      <c r="U126" s="32"/>
      <c r="V126" s="32"/>
      <c r="W126" s="33"/>
      <c r="X126" s="32"/>
      <c r="Y126" s="32"/>
      <c r="Z126" s="32"/>
      <c r="AA126" s="33"/>
      <c r="AB126" s="32"/>
      <c r="AC126" s="32"/>
      <c r="AD126" s="32"/>
      <c r="AE126" s="33"/>
      <c r="AF126" s="32"/>
      <c r="AG126" s="32"/>
      <c r="AH126" s="32"/>
      <c r="AI126" s="33"/>
      <c r="AJ126" s="32"/>
      <c r="AK126" s="32"/>
      <c r="AL126" s="40"/>
      <c r="AM126" s="40"/>
      <c r="AN126" s="40"/>
      <c r="AO126" s="40"/>
      <c r="AP126" s="40"/>
    </row>
    <row r="127" spans="1:42" ht="54" customHeight="1" x14ac:dyDescent="0.2">
      <c r="A127" s="40"/>
      <c r="B127" s="5" t="s">
        <v>303</v>
      </c>
      <c r="C127" s="5" t="s">
        <v>39</v>
      </c>
      <c r="D127" s="5" t="s">
        <v>290</v>
      </c>
      <c r="E127" s="18" t="s">
        <v>284</v>
      </c>
      <c r="F127" s="18" t="s">
        <v>291</v>
      </c>
      <c r="G127" s="7" t="s">
        <v>359</v>
      </c>
      <c r="H127" s="5">
        <v>0</v>
      </c>
      <c r="I127" s="7">
        <v>0</v>
      </c>
      <c r="J127" s="25">
        <v>3</v>
      </c>
      <c r="K127" s="25">
        <v>3</v>
      </c>
      <c r="L127" s="9">
        <v>5</v>
      </c>
      <c r="M127" s="9">
        <v>3</v>
      </c>
      <c r="N127" s="9">
        <v>3</v>
      </c>
      <c r="O127" s="9">
        <v>384000</v>
      </c>
      <c r="P127" s="32"/>
      <c r="Q127" s="32"/>
      <c r="R127" s="32"/>
      <c r="S127" s="33"/>
      <c r="T127" s="32"/>
      <c r="U127" s="32"/>
      <c r="V127" s="32"/>
      <c r="W127" s="33"/>
      <c r="X127" s="32"/>
      <c r="Y127" s="32"/>
      <c r="Z127" s="32"/>
      <c r="AA127" s="33"/>
      <c r="AB127" s="32"/>
      <c r="AC127" s="32"/>
      <c r="AD127" s="32"/>
      <c r="AE127" s="33"/>
      <c r="AF127" s="32"/>
      <c r="AG127" s="32"/>
      <c r="AH127" s="32"/>
      <c r="AI127" s="33"/>
      <c r="AJ127" s="32"/>
      <c r="AK127" s="32"/>
      <c r="AL127" s="40"/>
      <c r="AM127" s="40"/>
      <c r="AN127" s="40"/>
      <c r="AO127" s="40"/>
      <c r="AP127" s="40"/>
    </row>
    <row r="128" spans="1:42" ht="54" customHeight="1" x14ac:dyDescent="0.2">
      <c r="A128" s="40"/>
      <c r="B128" s="5" t="s">
        <v>304</v>
      </c>
      <c r="C128" s="5" t="s">
        <v>39</v>
      </c>
      <c r="D128" s="5" t="s">
        <v>305</v>
      </c>
      <c r="E128" s="18" t="s">
        <v>306</v>
      </c>
      <c r="F128" s="18" t="s">
        <v>306</v>
      </c>
      <c r="G128" s="7" t="s">
        <v>358</v>
      </c>
      <c r="H128" s="5">
        <v>0</v>
      </c>
      <c r="I128" s="7">
        <v>0</v>
      </c>
      <c r="J128" s="25">
        <v>1</v>
      </c>
      <c r="K128" s="25">
        <v>1</v>
      </c>
      <c r="L128" s="9">
        <v>0</v>
      </c>
      <c r="M128" s="9">
        <v>0</v>
      </c>
      <c r="N128" s="9">
        <v>1</v>
      </c>
      <c r="O128" s="9">
        <v>2900000</v>
      </c>
      <c r="P128" s="32"/>
      <c r="Q128" s="32"/>
      <c r="R128" s="32"/>
      <c r="S128" s="33"/>
      <c r="T128" s="32"/>
      <c r="U128" s="32"/>
      <c r="V128" s="32"/>
      <c r="W128" s="33"/>
      <c r="X128" s="32"/>
      <c r="Y128" s="32"/>
      <c r="Z128" s="32"/>
      <c r="AA128" s="33"/>
      <c r="AB128" s="32"/>
      <c r="AC128" s="32"/>
      <c r="AD128" s="32"/>
      <c r="AE128" s="33"/>
      <c r="AF128" s="32"/>
      <c r="AG128" s="32"/>
      <c r="AH128" s="32"/>
      <c r="AI128" s="33"/>
      <c r="AJ128" s="32"/>
      <c r="AK128" s="32"/>
      <c r="AL128" s="40"/>
      <c r="AM128" s="40"/>
      <c r="AN128" s="40"/>
      <c r="AO128" s="40"/>
      <c r="AP128" s="40"/>
    </row>
    <row r="129" spans="1:42" ht="54" customHeight="1" x14ac:dyDescent="0.2">
      <c r="A129" s="40"/>
      <c r="B129" s="5" t="s">
        <v>307</v>
      </c>
      <c r="C129" s="5" t="s">
        <v>39</v>
      </c>
      <c r="D129" s="5" t="s">
        <v>308</v>
      </c>
      <c r="E129" s="18" t="s">
        <v>309</v>
      </c>
      <c r="F129" s="18" t="s">
        <v>310</v>
      </c>
      <c r="G129" s="7" t="s">
        <v>358</v>
      </c>
      <c r="H129" s="5">
        <v>0</v>
      </c>
      <c r="I129" s="7">
        <v>0</v>
      </c>
      <c r="J129" s="24">
        <v>2</v>
      </c>
      <c r="K129" s="24">
        <v>1</v>
      </c>
      <c r="L129" s="9">
        <v>3</v>
      </c>
      <c r="M129" s="9">
        <v>3</v>
      </c>
      <c r="N129" s="9">
        <v>3</v>
      </c>
      <c r="O129" s="9">
        <v>27170000</v>
      </c>
      <c r="P129" s="32"/>
      <c r="Q129" s="32"/>
      <c r="R129" s="32"/>
      <c r="S129" s="33"/>
      <c r="T129" s="32"/>
      <c r="U129" s="32"/>
      <c r="V129" s="32"/>
      <c r="W129" s="33"/>
      <c r="X129" s="32"/>
      <c r="Y129" s="32"/>
      <c r="Z129" s="32"/>
      <c r="AA129" s="33"/>
      <c r="AB129" s="32"/>
      <c r="AC129" s="32"/>
      <c r="AD129" s="32"/>
      <c r="AE129" s="33"/>
      <c r="AF129" s="32"/>
      <c r="AG129" s="32"/>
      <c r="AH129" s="32"/>
      <c r="AI129" s="33"/>
      <c r="AJ129" s="32"/>
      <c r="AK129" s="32"/>
      <c r="AL129" s="40"/>
      <c r="AM129" s="40"/>
      <c r="AN129" s="40"/>
      <c r="AO129" s="40"/>
      <c r="AP129" s="40"/>
    </row>
    <row r="130" spans="1:42" ht="54" customHeight="1" x14ac:dyDescent="0.2">
      <c r="A130" s="40"/>
      <c r="B130" s="5" t="s">
        <v>311</v>
      </c>
      <c r="C130" s="5" t="s">
        <v>39</v>
      </c>
      <c r="D130" s="5" t="s">
        <v>312</v>
      </c>
      <c r="E130" s="18" t="s">
        <v>313</v>
      </c>
      <c r="F130" s="18" t="s">
        <v>314</v>
      </c>
      <c r="G130" s="7" t="s">
        <v>358</v>
      </c>
      <c r="H130" s="5">
        <v>0</v>
      </c>
      <c r="I130" s="7">
        <v>0</v>
      </c>
      <c r="J130" s="24">
        <v>2</v>
      </c>
      <c r="K130" s="24">
        <v>1</v>
      </c>
      <c r="L130" s="9">
        <v>1</v>
      </c>
      <c r="M130" s="9">
        <v>1</v>
      </c>
      <c r="N130" s="9">
        <v>1</v>
      </c>
      <c r="O130" s="9">
        <v>23214285.714285713</v>
      </c>
      <c r="P130" s="32"/>
      <c r="Q130" s="32"/>
      <c r="R130" s="32"/>
      <c r="S130" s="33"/>
      <c r="T130" s="32"/>
      <c r="U130" s="32"/>
      <c r="V130" s="32"/>
      <c r="W130" s="33"/>
      <c r="X130" s="32"/>
      <c r="Y130" s="32"/>
      <c r="Z130" s="32"/>
      <c r="AA130" s="33"/>
      <c r="AB130" s="32"/>
      <c r="AC130" s="32"/>
      <c r="AD130" s="32"/>
      <c r="AE130" s="33"/>
      <c r="AF130" s="32"/>
      <c r="AG130" s="32"/>
      <c r="AH130" s="32"/>
      <c r="AI130" s="33"/>
      <c r="AJ130" s="32"/>
      <c r="AK130" s="32"/>
      <c r="AL130" s="40"/>
      <c r="AM130" s="40"/>
      <c r="AN130" s="40"/>
      <c r="AO130" s="40"/>
      <c r="AP130" s="40"/>
    </row>
    <row r="131" spans="1:42" ht="54" customHeight="1" x14ac:dyDescent="0.2">
      <c r="A131" s="40"/>
      <c r="B131" s="5" t="s">
        <v>315</v>
      </c>
      <c r="C131" s="5" t="s">
        <v>39</v>
      </c>
      <c r="D131" s="5" t="s">
        <v>316</v>
      </c>
      <c r="E131" s="18" t="s">
        <v>317</v>
      </c>
      <c r="F131" s="18" t="s">
        <v>317</v>
      </c>
      <c r="G131" s="7" t="s">
        <v>360</v>
      </c>
      <c r="H131" s="5">
        <v>0</v>
      </c>
      <c r="I131" s="7">
        <v>0</v>
      </c>
      <c r="J131" s="24">
        <v>24.5</v>
      </c>
      <c r="K131" s="24">
        <v>15</v>
      </c>
      <c r="L131" s="9">
        <v>15</v>
      </c>
      <c r="M131" s="9">
        <v>15</v>
      </c>
      <c r="N131" s="9">
        <v>15</v>
      </c>
      <c r="O131" s="9">
        <v>620179.99999999988</v>
      </c>
      <c r="P131" s="32"/>
      <c r="Q131" s="32"/>
      <c r="R131" s="32"/>
      <c r="S131" s="33"/>
      <c r="T131" s="32"/>
      <c r="U131" s="32"/>
      <c r="V131" s="32"/>
      <c r="W131" s="33"/>
      <c r="X131" s="32"/>
      <c r="Y131" s="32"/>
      <c r="Z131" s="32"/>
      <c r="AA131" s="33"/>
      <c r="AB131" s="32"/>
      <c r="AC131" s="32"/>
      <c r="AD131" s="32"/>
      <c r="AE131" s="33"/>
      <c r="AF131" s="32"/>
      <c r="AG131" s="32"/>
      <c r="AH131" s="32"/>
      <c r="AI131" s="33"/>
      <c r="AJ131" s="32"/>
      <c r="AK131" s="32"/>
      <c r="AL131" s="40"/>
      <c r="AM131" s="40"/>
      <c r="AN131" s="40"/>
      <c r="AO131" s="40"/>
      <c r="AP131" s="40"/>
    </row>
    <row r="132" spans="1:42" ht="54" customHeight="1" x14ac:dyDescent="0.2">
      <c r="A132" s="40"/>
      <c r="B132" s="5" t="s">
        <v>318</v>
      </c>
      <c r="C132" s="5" t="s">
        <v>39</v>
      </c>
      <c r="D132" s="6" t="s">
        <v>319</v>
      </c>
      <c r="E132" s="18" t="s">
        <v>280</v>
      </c>
      <c r="F132" s="18" t="s">
        <v>320</v>
      </c>
      <c r="G132" s="7" t="s">
        <v>360</v>
      </c>
      <c r="H132" s="5">
        <v>0</v>
      </c>
      <c r="I132" s="7">
        <v>0</v>
      </c>
      <c r="J132" s="24">
        <v>20</v>
      </c>
      <c r="K132" s="24">
        <v>17</v>
      </c>
      <c r="L132" s="9">
        <v>10</v>
      </c>
      <c r="M132" s="9">
        <v>10</v>
      </c>
      <c r="N132" s="9">
        <v>10</v>
      </c>
      <c r="O132" s="9">
        <v>114285.71428571428</v>
      </c>
      <c r="P132" s="32"/>
      <c r="Q132" s="32"/>
      <c r="R132" s="32"/>
      <c r="S132" s="33"/>
      <c r="T132" s="32"/>
      <c r="U132" s="32"/>
      <c r="V132" s="32"/>
      <c r="W132" s="33"/>
      <c r="X132" s="32"/>
      <c r="Y132" s="32"/>
      <c r="Z132" s="32"/>
      <c r="AA132" s="33"/>
      <c r="AB132" s="32"/>
      <c r="AC132" s="32"/>
      <c r="AD132" s="32"/>
      <c r="AE132" s="33"/>
      <c r="AF132" s="32"/>
      <c r="AG132" s="32"/>
      <c r="AH132" s="32"/>
      <c r="AI132" s="33"/>
      <c r="AJ132" s="32"/>
      <c r="AK132" s="32"/>
      <c r="AL132" s="40"/>
      <c r="AM132" s="40"/>
      <c r="AN132" s="40"/>
      <c r="AO132" s="40"/>
      <c r="AP132" s="40"/>
    </row>
    <row r="133" spans="1:42" ht="54" customHeight="1" x14ac:dyDescent="0.2">
      <c r="A133" s="40"/>
      <c r="B133" s="5" t="s">
        <v>321</v>
      </c>
      <c r="C133" s="5" t="s">
        <v>39</v>
      </c>
      <c r="D133" s="5" t="s">
        <v>322</v>
      </c>
      <c r="E133" s="6" t="s">
        <v>280</v>
      </c>
      <c r="F133" s="6" t="s">
        <v>323</v>
      </c>
      <c r="G133" s="7" t="s">
        <v>360</v>
      </c>
      <c r="H133" s="5">
        <v>0</v>
      </c>
      <c r="I133" s="7">
        <v>0</v>
      </c>
      <c r="J133" s="24">
        <v>48</v>
      </c>
      <c r="K133" s="24">
        <v>42</v>
      </c>
      <c r="L133" s="9">
        <v>22</v>
      </c>
      <c r="M133" s="9">
        <v>22</v>
      </c>
      <c r="N133" s="9">
        <v>22</v>
      </c>
      <c r="O133" s="9">
        <v>247049.99999999997</v>
      </c>
      <c r="P133" s="32"/>
      <c r="Q133" s="32"/>
      <c r="R133" s="32"/>
      <c r="S133" s="33"/>
      <c r="T133" s="32"/>
      <c r="U133" s="32"/>
      <c r="V133" s="32"/>
      <c r="W133" s="33"/>
      <c r="X133" s="32"/>
      <c r="Y133" s="32"/>
      <c r="Z133" s="32"/>
      <c r="AA133" s="33"/>
      <c r="AB133" s="32"/>
      <c r="AC133" s="32"/>
      <c r="AD133" s="32"/>
      <c r="AE133" s="33"/>
      <c r="AF133" s="32"/>
      <c r="AG133" s="32"/>
      <c r="AH133" s="32"/>
      <c r="AI133" s="33"/>
      <c r="AJ133" s="32"/>
      <c r="AK133" s="32"/>
      <c r="AL133" s="40"/>
      <c r="AM133" s="40"/>
      <c r="AN133" s="40"/>
      <c r="AO133" s="40"/>
      <c r="AP133" s="40"/>
    </row>
    <row r="134" spans="1:42" ht="54" customHeight="1" x14ac:dyDescent="0.2">
      <c r="A134" s="40"/>
      <c r="B134" s="5" t="s">
        <v>324</v>
      </c>
      <c r="C134" s="5" t="s">
        <v>39</v>
      </c>
      <c r="D134" s="5" t="s">
        <v>316</v>
      </c>
      <c r="E134" s="18" t="s">
        <v>325</v>
      </c>
      <c r="F134" s="18" t="s">
        <v>326</v>
      </c>
      <c r="G134" s="7" t="s">
        <v>360</v>
      </c>
      <c r="H134" s="5">
        <v>0</v>
      </c>
      <c r="I134" s="7">
        <v>0</v>
      </c>
      <c r="J134" s="24">
        <v>31</v>
      </c>
      <c r="K134" s="24">
        <v>24</v>
      </c>
      <c r="L134" s="9">
        <v>17</v>
      </c>
      <c r="M134" s="9">
        <v>17</v>
      </c>
      <c r="N134" s="9">
        <v>17</v>
      </c>
      <c r="O134" s="9">
        <v>700310</v>
      </c>
      <c r="P134" s="32"/>
      <c r="Q134" s="32"/>
      <c r="R134" s="32"/>
      <c r="S134" s="33"/>
      <c r="T134" s="32"/>
      <c r="U134" s="32"/>
      <c r="V134" s="32"/>
      <c r="W134" s="33"/>
      <c r="X134" s="32"/>
      <c r="Y134" s="32"/>
      <c r="Z134" s="32"/>
      <c r="AA134" s="33"/>
      <c r="AB134" s="32"/>
      <c r="AC134" s="32"/>
      <c r="AD134" s="32"/>
      <c r="AE134" s="33"/>
      <c r="AF134" s="32"/>
      <c r="AG134" s="32"/>
      <c r="AH134" s="32"/>
      <c r="AI134" s="33"/>
      <c r="AJ134" s="32"/>
      <c r="AK134" s="32"/>
      <c r="AL134" s="40"/>
      <c r="AM134" s="40"/>
      <c r="AN134" s="40"/>
      <c r="AO134" s="40"/>
      <c r="AP134" s="40"/>
    </row>
    <row r="135" spans="1:42" ht="54" customHeight="1" x14ac:dyDescent="0.2">
      <c r="A135" s="40"/>
      <c r="B135" s="5" t="s">
        <v>327</v>
      </c>
      <c r="C135" s="5" t="s">
        <v>39</v>
      </c>
      <c r="D135" s="5" t="s">
        <v>328</v>
      </c>
      <c r="E135" s="18" t="s">
        <v>325</v>
      </c>
      <c r="F135" s="18" t="s">
        <v>329</v>
      </c>
      <c r="G135" s="7" t="s">
        <v>360</v>
      </c>
      <c r="H135" s="5">
        <v>0</v>
      </c>
      <c r="I135" s="7">
        <v>0</v>
      </c>
      <c r="J135" s="24">
        <v>40</v>
      </c>
      <c r="K135" s="24">
        <v>25</v>
      </c>
      <c r="L135" s="9">
        <v>20</v>
      </c>
      <c r="M135" s="9">
        <v>20</v>
      </c>
      <c r="N135" s="9">
        <v>20</v>
      </c>
      <c r="O135" s="9">
        <v>609909.99999999988</v>
      </c>
      <c r="P135" s="32"/>
      <c r="Q135" s="32"/>
      <c r="R135" s="32"/>
      <c r="S135" s="33"/>
      <c r="T135" s="32"/>
      <c r="U135" s="32"/>
      <c r="V135" s="32"/>
      <c r="W135" s="33"/>
      <c r="X135" s="32"/>
      <c r="Y135" s="32"/>
      <c r="Z135" s="32"/>
      <c r="AA135" s="33"/>
      <c r="AB135" s="32"/>
      <c r="AC135" s="32"/>
      <c r="AD135" s="32"/>
      <c r="AE135" s="33"/>
      <c r="AF135" s="32"/>
      <c r="AG135" s="32"/>
      <c r="AH135" s="32"/>
      <c r="AI135" s="33"/>
      <c r="AJ135" s="32"/>
      <c r="AK135" s="32"/>
      <c r="AL135" s="40"/>
      <c r="AM135" s="40"/>
      <c r="AN135" s="40"/>
      <c r="AO135" s="40"/>
      <c r="AP135" s="40"/>
    </row>
    <row r="136" spans="1:42" ht="54" customHeight="1" x14ac:dyDescent="0.2">
      <c r="A136" s="40"/>
      <c r="B136" s="5" t="s">
        <v>330</v>
      </c>
      <c r="C136" s="5" t="s">
        <v>39</v>
      </c>
      <c r="D136" s="5" t="s">
        <v>331</v>
      </c>
      <c r="E136" s="18" t="s">
        <v>325</v>
      </c>
      <c r="F136" s="18" t="s">
        <v>332</v>
      </c>
      <c r="G136" s="7" t="s">
        <v>360</v>
      </c>
      <c r="H136" s="5">
        <v>0</v>
      </c>
      <c r="I136" s="7">
        <v>0</v>
      </c>
      <c r="J136" s="24">
        <v>32</v>
      </c>
      <c r="K136" s="24">
        <v>20</v>
      </c>
      <c r="L136" s="9">
        <v>18.79</v>
      </c>
      <c r="M136" s="9">
        <v>18.79</v>
      </c>
      <c r="N136" s="9">
        <v>18.79</v>
      </c>
      <c r="O136" s="9">
        <v>548880</v>
      </c>
      <c r="P136" s="32"/>
      <c r="Q136" s="32"/>
      <c r="R136" s="32"/>
      <c r="S136" s="33"/>
      <c r="T136" s="32"/>
      <c r="U136" s="32"/>
      <c r="V136" s="32"/>
      <c r="W136" s="33"/>
      <c r="X136" s="32"/>
      <c r="Y136" s="32"/>
      <c r="Z136" s="32"/>
      <c r="AA136" s="33"/>
      <c r="AB136" s="32"/>
      <c r="AC136" s="32"/>
      <c r="AD136" s="32"/>
      <c r="AE136" s="33"/>
      <c r="AF136" s="32"/>
      <c r="AG136" s="32"/>
      <c r="AH136" s="32"/>
      <c r="AI136" s="33"/>
      <c r="AJ136" s="32"/>
      <c r="AK136" s="32"/>
      <c r="AL136" s="40"/>
      <c r="AM136" s="40"/>
      <c r="AN136" s="40"/>
      <c r="AO136" s="40"/>
      <c r="AP136" s="40"/>
    </row>
    <row r="137" spans="1:42" ht="54" customHeight="1" x14ac:dyDescent="0.2">
      <c r="A137" s="40"/>
      <c r="B137" s="5" t="s">
        <v>333</v>
      </c>
      <c r="C137" s="5" t="s">
        <v>39</v>
      </c>
      <c r="D137" s="5" t="s">
        <v>334</v>
      </c>
      <c r="E137" s="18" t="s">
        <v>335</v>
      </c>
      <c r="F137" s="18" t="s">
        <v>336</v>
      </c>
      <c r="G137" s="7" t="s">
        <v>360</v>
      </c>
      <c r="H137" s="5">
        <v>0</v>
      </c>
      <c r="I137" s="7">
        <v>0</v>
      </c>
      <c r="J137" s="24">
        <v>8.6</v>
      </c>
      <c r="K137" s="24">
        <v>6</v>
      </c>
      <c r="L137" s="9">
        <v>6</v>
      </c>
      <c r="M137" s="9">
        <v>6</v>
      </c>
      <c r="N137" s="9">
        <v>6</v>
      </c>
      <c r="O137" s="9">
        <v>684330</v>
      </c>
      <c r="P137" s="32"/>
      <c r="Q137" s="32"/>
      <c r="R137" s="32"/>
      <c r="S137" s="33"/>
      <c r="T137" s="32"/>
      <c r="U137" s="32"/>
      <c r="V137" s="32"/>
      <c r="W137" s="33"/>
      <c r="X137" s="32"/>
      <c r="Y137" s="32"/>
      <c r="Z137" s="32"/>
      <c r="AA137" s="33"/>
      <c r="AB137" s="32"/>
      <c r="AC137" s="32"/>
      <c r="AD137" s="32"/>
      <c r="AE137" s="33"/>
      <c r="AF137" s="32"/>
      <c r="AG137" s="32"/>
      <c r="AH137" s="32"/>
      <c r="AI137" s="33"/>
      <c r="AJ137" s="32"/>
      <c r="AK137" s="32"/>
      <c r="AL137" s="40"/>
      <c r="AM137" s="40"/>
      <c r="AN137" s="40"/>
      <c r="AO137" s="40"/>
      <c r="AP137" s="40"/>
    </row>
    <row r="138" spans="1:42" ht="54" customHeight="1" x14ac:dyDescent="0.2">
      <c r="A138" s="40"/>
      <c r="B138" s="5" t="s">
        <v>337</v>
      </c>
      <c r="C138" s="5" t="s">
        <v>39</v>
      </c>
      <c r="D138" s="5" t="s">
        <v>334</v>
      </c>
      <c r="E138" s="18" t="s">
        <v>335</v>
      </c>
      <c r="F138" s="18" t="s">
        <v>336</v>
      </c>
      <c r="G138" s="7" t="s">
        <v>360</v>
      </c>
      <c r="H138" s="5">
        <v>0</v>
      </c>
      <c r="I138" s="7">
        <v>0</v>
      </c>
      <c r="J138" s="24">
        <v>10.199999999999999</v>
      </c>
      <c r="K138" s="24">
        <v>6</v>
      </c>
      <c r="L138" s="9">
        <v>6</v>
      </c>
      <c r="M138" s="9">
        <v>6</v>
      </c>
      <c r="N138" s="9">
        <v>6</v>
      </c>
      <c r="O138" s="9">
        <v>615890</v>
      </c>
      <c r="P138" s="32"/>
      <c r="Q138" s="32"/>
      <c r="R138" s="32"/>
      <c r="S138" s="33"/>
      <c r="T138" s="32"/>
      <c r="U138" s="32"/>
      <c r="V138" s="32"/>
      <c r="W138" s="33"/>
      <c r="X138" s="32"/>
      <c r="Y138" s="32"/>
      <c r="Z138" s="32"/>
      <c r="AA138" s="33"/>
      <c r="AB138" s="32"/>
      <c r="AC138" s="32"/>
      <c r="AD138" s="32"/>
      <c r="AE138" s="33"/>
      <c r="AF138" s="32"/>
      <c r="AG138" s="32"/>
      <c r="AH138" s="32"/>
      <c r="AI138" s="33"/>
      <c r="AJ138" s="32"/>
      <c r="AK138" s="32"/>
      <c r="AL138" s="40"/>
      <c r="AM138" s="40"/>
      <c r="AN138" s="40"/>
      <c r="AO138" s="40"/>
      <c r="AP138" s="40"/>
    </row>
    <row r="139" spans="1:42" ht="54" customHeight="1" x14ac:dyDescent="0.2">
      <c r="A139" s="40"/>
      <c r="B139" s="5" t="s">
        <v>338</v>
      </c>
      <c r="C139" s="5" t="s">
        <v>39</v>
      </c>
      <c r="D139" s="6" t="s">
        <v>334</v>
      </c>
      <c r="E139" s="18" t="s">
        <v>335</v>
      </c>
      <c r="F139" s="18" t="s">
        <v>336</v>
      </c>
      <c r="G139" s="7" t="s">
        <v>360</v>
      </c>
      <c r="H139" s="5">
        <v>0</v>
      </c>
      <c r="I139" s="7">
        <v>0</v>
      </c>
      <c r="J139" s="24">
        <v>3.6</v>
      </c>
      <c r="K139" s="24">
        <v>2</v>
      </c>
      <c r="L139" s="9">
        <v>2</v>
      </c>
      <c r="M139" s="9">
        <v>2</v>
      </c>
      <c r="N139" s="9">
        <v>2</v>
      </c>
      <c r="O139" s="9">
        <v>598214.28571428568</v>
      </c>
      <c r="P139" s="32"/>
      <c r="Q139" s="32"/>
      <c r="R139" s="32"/>
      <c r="S139" s="33"/>
      <c r="T139" s="32"/>
      <c r="U139" s="32"/>
      <c r="V139" s="32"/>
      <c r="W139" s="33"/>
      <c r="X139" s="32"/>
      <c r="Y139" s="32"/>
      <c r="Z139" s="32"/>
      <c r="AA139" s="33"/>
      <c r="AB139" s="32"/>
      <c r="AC139" s="32"/>
      <c r="AD139" s="32"/>
      <c r="AE139" s="33"/>
      <c r="AF139" s="32"/>
      <c r="AG139" s="32"/>
      <c r="AH139" s="32"/>
      <c r="AI139" s="33"/>
      <c r="AJ139" s="32"/>
      <c r="AK139" s="32"/>
      <c r="AL139" s="40"/>
      <c r="AM139" s="40"/>
      <c r="AN139" s="40"/>
      <c r="AO139" s="40"/>
      <c r="AP139" s="40"/>
    </row>
    <row r="140" spans="1:42" ht="54" customHeight="1" x14ac:dyDescent="0.2">
      <c r="A140" s="40"/>
      <c r="B140" s="5" t="s">
        <v>339</v>
      </c>
      <c r="C140" s="5" t="s">
        <v>39</v>
      </c>
      <c r="D140" s="6" t="s">
        <v>334</v>
      </c>
      <c r="E140" s="18" t="s">
        <v>335</v>
      </c>
      <c r="F140" s="18" t="s">
        <v>336</v>
      </c>
      <c r="G140" s="7" t="s">
        <v>360</v>
      </c>
      <c r="H140" s="5">
        <v>0</v>
      </c>
      <c r="I140" s="7">
        <v>0</v>
      </c>
      <c r="J140" s="24">
        <v>3.6</v>
      </c>
      <c r="K140" s="24">
        <v>3.6</v>
      </c>
      <c r="L140" s="9">
        <v>3.6</v>
      </c>
      <c r="M140" s="9">
        <v>3.6</v>
      </c>
      <c r="N140" s="9">
        <v>3.6</v>
      </c>
      <c r="O140" s="9">
        <v>598214.28571428568</v>
      </c>
      <c r="P140" s="32"/>
      <c r="Q140" s="32"/>
      <c r="R140" s="32"/>
      <c r="S140" s="33"/>
      <c r="T140" s="32"/>
      <c r="U140" s="32"/>
      <c r="V140" s="32"/>
      <c r="W140" s="33"/>
      <c r="X140" s="32"/>
      <c r="Y140" s="32"/>
      <c r="Z140" s="32"/>
      <c r="AA140" s="33"/>
      <c r="AB140" s="32"/>
      <c r="AC140" s="32"/>
      <c r="AD140" s="32"/>
      <c r="AE140" s="33"/>
      <c r="AF140" s="32"/>
      <c r="AG140" s="32"/>
      <c r="AH140" s="32"/>
      <c r="AI140" s="33"/>
      <c r="AJ140" s="32"/>
      <c r="AK140" s="32"/>
      <c r="AL140" s="40"/>
      <c r="AM140" s="40"/>
      <c r="AN140" s="40"/>
      <c r="AO140" s="40"/>
      <c r="AP140" s="40"/>
    </row>
    <row r="141" spans="1:42" ht="54" customHeight="1" x14ac:dyDescent="0.2">
      <c r="A141" s="40"/>
      <c r="B141" s="5" t="s">
        <v>340</v>
      </c>
      <c r="C141" s="5" t="s">
        <v>39</v>
      </c>
      <c r="D141" s="6" t="s">
        <v>334</v>
      </c>
      <c r="E141" s="18" t="s">
        <v>335</v>
      </c>
      <c r="F141" s="18" t="s">
        <v>336</v>
      </c>
      <c r="G141" s="7" t="s">
        <v>360</v>
      </c>
      <c r="H141" s="5">
        <v>0</v>
      </c>
      <c r="I141" s="7">
        <v>0</v>
      </c>
      <c r="J141" s="24">
        <v>11.7</v>
      </c>
      <c r="K141" s="24">
        <v>8</v>
      </c>
      <c r="L141" s="9">
        <v>8</v>
      </c>
      <c r="M141" s="9">
        <v>8</v>
      </c>
      <c r="N141" s="9">
        <v>8</v>
      </c>
      <c r="O141" s="9">
        <v>562500</v>
      </c>
      <c r="P141" s="32"/>
      <c r="Q141" s="32"/>
      <c r="R141" s="32"/>
      <c r="S141" s="33"/>
      <c r="T141" s="32"/>
      <c r="U141" s="32"/>
      <c r="V141" s="32"/>
      <c r="W141" s="33"/>
      <c r="X141" s="32"/>
      <c r="Y141" s="32"/>
      <c r="Z141" s="32"/>
      <c r="AA141" s="33"/>
      <c r="AB141" s="32"/>
      <c r="AC141" s="32"/>
      <c r="AD141" s="32"/>
      <c r="AE141" s="33"/>
      <c r="AF141" s="32"/>
      <c r="AG141" s="32"/>
      <c r="AH141" s="32"/>
      <c r="AI141" s="33"/>
      <c r="AJ141" s="32"/>
      <c r="AK141" s="32"/>
      <c r="AL141" s="40"/>
      <c r="AM141" s="40"/>
      <c r="AN141" s="40"/>
      <c r="AO141" s="40"/>
      <c r="AP141" s="40"/>
    </row>
    <row r="142" spans="1:42" ht="54" customHeight="1" x14ac:dyDescent="0.2">
      <c r="A142" s="40"/>
      <c r="B142" s="5" t="s">
        <v>341</v>
      </c>
      <c r="C142" s="5" t="s">
        <v>39</v>
      </c>
      <c r="D142" s="6" t="s">
        <v>334</v>
      </c>
      <c r="E142" s="18" t="s">
        <v>335</v>
      </c>
      <c r="F142" s="18" t="s">
        <v>336</v>
      </c>
      <c r="G142" s="7" t="s">
        <v>360</v>
      </c>
      <c r="H142" s="5">
        <v>0</v>
      </c>
      <c r="I142" s="7">
        <v>0</v>
      </c>
      <c r="J142" s="24">
        <v>11.7</v>
      </c>
      <c r="K142" s="24">
        <v>8</v>
      </c>
      <c r="L142" s="9">
        <v>8</v>
      </c>
      <c r="M142" s="9">
        <v>8</v>
      </c>
      <c r="N142" s="9">
        <v>8</v>
      </c>
      <c r="O142" s="9">
        <v>562500</v>
      </c>
      <c r="P142" s="32"/>
      <c r="Q142" s="32"/>
      <c r="R142" s="32"/>
      <c r="S142" s="33"/>
      <c r="T142" s="32"/>
      <c r="U142" s="32"/>
      <c r="V142" s="32"/>
      <c r="W142" s="33"/>
      <c r="X142" s="32"/>
      <c r="Y142" s="32"/>
      <c r="Z142" s="32"/>
      <c r="AA142" s="33"/>
      <c r="AB142" s="32"/>
      <c r="AC142" s="32"/>
      <c r="AD142" s="32"/>
      <c r="AE142" s="33"/>
      <c r="AF142" s="32"/>
      <c r="AG142" s="32"/>
      <c r="AH142" s="32"/>
      <c r="AI142" s="33"/>
      <c r="AJ142" s="32"/>
      <c r="AK142" s="32"/>
      <c r="AL142" s="40"/>
      <c r="AM142" s="40"/>
      <c r="AN142" s="40"/>
      <c r="AO142" s="40"/>
      <c r="AP142" s="40"/>
    </row>
    <row r="143" spans="1:42" ht="54" customHeight="1" x14ac:dyDescent="0.2">
      <c r="A143" s="40"/>
      <c r="B143" s="5" t="s">
        <v>342</v>
      </c>
      <c r="C143" s="5" t="s">
        <v>39</v>
      </c>
      <c r="D143" s="6" t="s">
        <v>343</v>
      </c>
      <c r="E143" s="18" t="s">
        <v>344</v>
      </c>
      <c r="F143" s="18" t="s">
        <v>345</v>
      </c>
      <c r="G143" s="7" t="s">
        <v>358</v>
      </c>
      <c r="H143" s="5">
        <v>0</v>
      </c>
      <c r="I143" s="7">
        <v>0</v>
      </c>
      <c r="J143" s="24">
        <v>600</v>
      </c>
      <c r="K143" s="24">
        <v>600</v>
      </c>
      <c r="L143" s="24">
        <v>600</v>
      </c>
      <c r="M143" s="24">
        <v>600</v>
      </c>
      <c r="N143" s="24">
        <v>600</v>
      </c>
      <c r="O143" s="9">
        <v>4356</v>
      </c>
      <c r="P143" s="32"/>
      <c r="Q143" s="32"/>
      <c r="R143" s="32"/>
      <c r="S143" s="33"/>
      <c r="T143" s="32"/>
      <c r="U143" s="32"/>
      <c r="V143" s="32"/>
      <c r="W143" s="33"/>
      <c r="X143" s="32"/>
      <c r="Y143" s="32"/>
      <c r="Z143" s="32"/>
      <c r="AA143" s="33"/>
      <c r="AB143" s="32"/>
      <c r="AC143" s="32"/>
      <c r="AD143" s="32"/>
      <c r="AE143" s="33"/>
      <c r="AF143" s="32"/>
      <c r="AG143" s="32"/>
      <c r="AH143" s="32"/>
      <c r="AI143" s="33"/>
      <c r="AJ143" s="32"/>
      <c r="AK143" s="32"/>
      <c r="AL143" s="40"/>
      <c r="AM143" s="40"/>
      <c r="AN143" s="40"/>
      <c r="AO143" s="40"/>
      <c r="AP143" s="40"/>
    </row>
    <row r="144" spans="1:42" ht="54" customHeight="1" x14ac:dyDescent="0.2">
      <c r="A144" s="40"/>
      <c r="B144" s="5" t="s">
        <v>346</v>
      </c>
      <c r="C144" s="5" t="s">
        <v>39</v>
      </c>
      <c r="D144" s="6" t="s">
        <v>347</v>
      </c>
      <c r="E144" s="18" t="s">
        <v>344</v>
      </c>
      <c r="F144" s="18" t="s">
        <v>348</v>
      </c>
      <c r="G144" s="7" t="s">
        <v>358</v>
      </c>
      <c r="H144" s="5">
        <v>0</v>
      </c>
      <c r="I144" s="7">
        <v>0</v>
      </c>
      <c r="J144" s="24">
        <v>440</v>
      </c>
      <c r="K144" s="24">
        <v>440</v>
      </c>
      <c r="L144" s="24">
        <v>440</v>
      </c>
      <c r="M144" s="24">
        <v>440</v>
      </c>
      <c r="N144" s="24">
        <v>440</v>
      </c>
      <c r="O144" s="9">
        <v>3115.48</v>
      </c>
      <c r="P144" s="32"/>
      <c r="Q144" s="32"/>
      <c r="R144" s="32"/>
      <c r="S144" s="33"/>
      <c r="T144" s="32"/>
      <c r="U144" s="32"/>
      <c r="V144" s="32"/>
      <c r="W144" s="33"/>
      <c r="X144" s="32"/>
      <c r="Y144" s="32"/>
      <c r="Z144" s="32"/>
      <c r="AA144" s="33"/>
      <c r="AB144" s="32"/>
      <c r="AC144" s="32"/>
      <c r="AD144" s="32"/>
      <c r="AE144" s="33"/>
      <c r="AF144" s="32"/>
      <c r="AG144" s="32"/>
      <c r="AH144" s="32"/>
      <c r="AI144" s="33"/>
      <c r="AJ144" s="32"/>
      <c r="AK144" s="32"/>
      <c r="AL144" s="40"/>
      <c r="AM144" s="40"/>
      <c r="AN144" s="40"/>
      <c r="AO144" s="40"/>
      <c r="AP144" s="40"/>
    </row>
    <row r="145" spans="1:42" ht="54" customHeight="1" x14ac:dyDescent="0.2">
      <c r="A145" s="40"/>
      <c r="B145" s="5" t="s">
        <v>349</v>
      </c>
      <c r="C145" s="5" t="s">
        <v>39</v>
      </c>
      <c r="D145" s="6" t="s">
        <v>343</v>
      </c>
      <c r="E145" s="18" t="s">
        <v>344</v>
      </c>
      <c r="F145" s="18" t="s">
        <v>345</v>
      </c>
      <c r="G145" s="7" t="s">
        <v>358</v>
      </c>
      <c r="H145" s="5">
        <v>0</v>
      </c>
      <c r="I145" s="7">
        <v>0</v>
      </c>
      <c r="J145" s="24">
        <v>7200</v>
      </c>
      <c r="K145" s="24">
        <v>7200</v>
      </c>
      <c r="L145" s="24">
        <v>7200</v>
      </c>
      <c r="M145" s="24">
        <v>7200</v>
      </c>
      <c r="N145" s="24">
        <v>7200</v>
      </c>
      <c r="O145" s="9">
        <v>1312</v>
      </c>
      <c r="P145" s="32"/>
      <c r="Q145" s="32"/>
      <c r="R145" s="32"/>
      <c r="S145" s="33"/>
      <c r="T145" s="32"/>
      <c r="U145" s="32"/>
      <c r="V145" s="32"/>
      <c r="W145" s="33"/>
      <c r="X145" s="32"/>
      <c r="Y145" s="32"/>
      <c r="Z145" s="32"/>
      <c r="AA145" s="33"/>
      <c r="AB145" s="32"/>
      <c r="AC145" s="32"/>
      <c r="AD145" s="32"/>
      <c r="AE145" s="33"/>
      <c r="AF145" s="32"/>
      <c r="AG145" s="32"/>
      <c r="AH145" s="32"/>
      <c r="AI145" s="33"/>
      <c r="AJ145" s="32"/>
      <c r="AK145" s="32"/>
      <c r="AL145" s="40"/>
      <c r="AM145" s="40"/>
      <c r="AN145" s="40"/>
      <c r="AO145" s="40"/>
      <c r="AP145" s="40"/>
    </row>
    <row r="146" spans="1:42" ht="54" customHeight="1" x14ac:dyDescent="0.2">
      <c r="A146" s="40"/>
      <c r="B146" s="5" t="s">
        <v>350</v>
      </c>
      <c r="C146" s="5" t="s">
        <v>39</v>
      </c>
      <c r="D146" s="6" t="s">
        <v>351</v>
      </c>
      <c r="E146" s="18" t="s">
        <v>344</v>
      </c>
      <c r="F146" s="18" t="s">
        <v>352</v>
      </c>
      <c r="G146" s="7" t="s">
        <v>358</v>
      </c>
      <c r="H146" s="5">
        <v>0</v>
      </c>
      <c r="I146" s="7">
        <v>0</v>
      </c>
      <c r="J146" s="24">
        <v>500</v>
      </c>
      <c r="K146" s="24">
        <v>500</v>
      </c>
      <c r="L146" s="24">
        <v>500</v>
      </c>
      <c r="M146" s="24">
        <v>500</v>
      </c>
      <c r="N146" s="24">
        <v>500</v>
      </c>
      <c r="O146" s="9">
        <v>1312</v>
      </c>
      <c r="P146" s="32"/>
      <c r="Q146" s="32"/>
      <c r="R146" s="32"/>
      <c r="S146" s="33"/>
      <c r="T146" s="32"/>
      <c r="U146" s="32"/>
      <c r="V146" s="32"/>
      <c r="W146" s="33"/>
      <c r="X146" s="32"/>
      <c r="Y146" s="32"/>
      <c r="Z146" s="32"/>
      <c r="AA146" s="33"/>
      <c r="AB146" s="32"/>
      <c r="AC146" s="32"/>
      <c r="AD146" s="32"/>
      <c r="AE146" s="33"/>
      <c r="AF146" s="32"/>
      <c r="AG146" s="32"/>
      <c r="AH146" s="32"/>
      <c r="AI146" s="33"/>
      <c r="AJ146" s="32"/>
      <c r="AK146" s="32"/>
      <c r="AL146" s="40"/>
      <c r="AM146" s="40"/>
      <c r="AN146" s="40"/>
      <c r="AO146" s="40"/>
      <c r="AP146" s="40"/>
    </row>
    <row r="147" spans="1:42" ht="54" customHeight="1" x14ac:dyDescent="0.2">
      <c r="A147" s="40"/>
      <c r="B147" s="5" t="s">
        <v>353</v>
      </c>
      <c r="C147" s="5" t="s">
        <v>39</v>
      </c>
      <c r="D147" s="6" t="s">
        <v>343</v>
      </c>
      <c r="E147" s="18" t="s">
        <v>344</v>
      </c>
      <c r="F147" s="18" t="s">
        <v>345</v>
      </c>
      <c r="G147" s="7" t="s">
        <v>358</v>
      </c>
      <c r="H147" s="5">
        <v>0</v>
      </c>
      <c r="I147" s="7">
        <v>0</v>
      </c>
      <c r="J147" s="24">
        <v>16</v>
      </c>
      <c r="K147" s="24">
        <v>16</v>
      </c>
      <c r="L147" s="24">
        <v>16</v>
      </c>
      <c r="M147" s="24">
        <v>16</v>
      </c>
      <c r="N147" s="24">
        <v>16</v>
      </c>
      <c r="O147" s="9">
        <v>404</v>
      </c>
      <c r="P147" s="32"/>
      <c r="Q147" s="32"/>
      <c r="R147" s="32"/>
      <c r="S147" s="33"/>
      <c r="T147" s="32"/>
      <c r="U147" s="32"/>
      <c r="V147" s="32"/>
      <c r="W147" s="33"/>
      <c r="X147" s="32"/>
      <c r="Y147" s="32"/>
      <c r="Z147" s="32"/>
      <c r="AA147" s="33"/>
      <c r="AB147" s="32"/>
      <c r="AC147" s="32"/>
      <c r="AD147" s="32"/>
      <c r="AE147" s="33"/>
      <c r="AF147" s="32"/>
      <c r="AG147" s="32"/>
      <c r="AH147" s="32"/>
      <c r="AI147" s="33"/>
      <c r="AJ147" s="32"/>
      <c r="AK147" s="32"/>
      <c r="AL147" s="40"/>
      <c r="AM147" s="40"/>
      <c r="AN147" s="40"/>
      <c r="AO147" s="40"/>
      <c r="AP147" s="40"/>
    </row>
    <row r="148" spans="1:42" ht="54" customHeight="1" x14ac:dyDescent="0.2">
      <c r="A148" s="40"/>
      <c r="B148" s="5" t="s">
        <v>354</v>
      </c>
      <c r="C148" s="5" t="s">
        <v>39</v>
      </c>
      <c r="D148" s="6" t="s">
        <v>343</v>
      </c>
      <c r="E148" s="18" t="s">
        <v>344</v>
      </c>
      <c r="F148" s="18" t="s">
        <v>345</v>
      </c>
      <c r="G148" s="7" t="s">
        <v>358</v>
      </c>
      <c r="H148" s="5">
        <v>0</v>
      </c>
      <c r="I148" s="7">
        <v>0</v>
      </c>
      <c r="J148" s="24">
        <v>1340</v>
      </c>
      <c r="K148" s="24">
        <v>1340</v>
      </c>
      <c r="L148" s="24">
        <v>1340</v>
      </c>
      <c r="M148" s="24">
        <v>1340</v>
      </c>
      <c r="N148" s="24">
        <v>1340</v>
      </c>
      <c r="O148" s="9">
        <v>1552</v>
      </c>
      <c r="P148" s="32"/>
      <c r="Q148" s="32"/>
      <c r="R148" s="32"/>
      <c r="S148" s="33"/>
      <c r="T148" s="32"/>
      <c r="U148" s="32"/>
      <c r="V148" s="32"/>
      <c r="W148" s="33"/>
      <c r="X148" s="32"/>
      <c r="Y148" s="32"/>
      <c r="Z148" s="32"/>
      <c r="AA148" s="33"/>
      <c r="AB148" s="32"/>
      <c r="AC148" s="32"/>
      <c r="AD148" s="32"/>
      <c r="AE148" s="33"/>
      <c r="AF148" s="32"/>
      <c r="AG148" s="32"/>
      <c r="AH148" s="32"/>
      <c r="AI148" s="33"/>
      <c r="AJ148" s="32"/>
      <c r="AK148" s="32"/>
      <c r="AL148" s="40"/>
      <c r="AM148" s="40"/>
      <c r="AN148" s="40"/>
      <c r="AO148" s="40"/>
      <c r="AP148" s="40"/>
    </row>
    <row r="149" spans="1:42" ht="54" customHeight="1" x14ac:dyDescent="0.2">
      <c r="A149" s="40"/>
      <c r="B149" s="5" t="s">
        <v>355</v>
      </c>
      <c r="C149" s="5" t="s">
        <v>39</v>
      </c>
      <c r="D149" s="6" t="s">
        <v>343</v>
      </c>
      <c r="E149" s="18" t="s">
        <v>344</v>
      </c>
      <c r="F149" s="18" t="s">
        <v>345</v>
      </c>
      <c r="G149" s="7" t="s">
        <v>358</v>
      </c>
      <c r="H149" s="5">
        <v>0</v>
      </c>
      <c r="I149" s="7">
        <v>0</v>
      </c>
      <c r="J149" s="24">
        <v>4100</v>
      </c>
      <c r="K149" s="24">
        <v>4100</v>
      </c>
      <c r="L149" s="24">
        <v>4100</v>
      </c>
      <c r="M149" s="24">
        <v>4100</v>
      </c>
      <c r="N149" s="24">
        <v>4100</v>
      </c>
      <c r="O149" s="9">
        <v>406.46</v>
      </c>
      <c r="P149" s="32"/>
      <c r="Q149" s="32"/>
      <c r="R149" s="32"/>
      <c r="S149" s="33"/>
      <c r="T149" s="32"/>
      <c r="U149" s="32"/>
      <c r="V149" s="32"/>
      <c r="W149" s="33"/>
      <c r="X149" s="32"/>
      <c r="Y149" s="32"/>
      <c r="Z149" s="32"/>
      <c r="AA149" s="33"/>
      <c r="AB149" s="32"/>
      <c r="AC149" s="32"/>
      <c r="AD149" s="32"/>
      <c r="AE149" s="33"/>
      <c r="AF149" s="32"/>
      <c r="AG149" s="32"/>
      <c r="AH149" s="32"/>
      <c r="AI149" s="33"/>
      <c r="AJ149" s="32"/>
      <c r="AK149" s="32"/>
      <c r="AL149" s="40"/>
      <c r="AM149" s="40"/>
      <c r="AN149" s="40"/>
      <c r="AO149" s="40"/>
      <c r="AP149" s="40"/>
    </row>
    <row r="150" spans="1:42" ht="54" customHeight="1" x14ac:dyDescent="0.2">
      <c r="A150" s="40"/>
      <c r="B150" s="5" t="s">
        <v>356</v>
      </c>
      <c r="C150" s="5" t="s">
        <v>39</v>
      </c>
      <c r="D150" s="6" t="s">
        <v>343</v>
      </c>
      <c r="E150" s="18" t="s">
        <v>344</v>
      </c>
      <c r="F150" s="18" t="s">
        <v>345</v>
      </c>
      <c r="G150" s="7" t="s">
        <v>358</v>
      </c>
      <c r="H150" s="5">
        <v>0</v>
      </c>
      <c r="I150" s="7">
        <v>0</v>
      </c>
      <c r="J150" s="24">
        <v>3550</v>
      </c>
      <c r="K150" s="24">
        <v>3550</v>
      </c>
      <c r="L150" s="24">
        <v>3550</v>
      </c>
      <c r="M150" s="24">
        <v>3550</v>
      </c>
      <c r="N150" s="24">
        <v>3550</v>
      </c>
      <c r="O150" s="9">
        <v>583</v>
      </c>
      <c r="P150" s="32"/>
      <c r="Q150" s="32"/>
      <c r="R150" s="32"/>
      <c r="S150" s="33"/>
      <c r="T150" s="32"/>
      <c r="U150" s="32"/>
      <c r="V150" s="32"/>
      <c r="W150" s="33"/>
      <c r="X150" s="32"/>
      <c r="Y150" s="32"/>
      <c r="Z150" s="32"/>
      <c r="AA150" s="33"/>
      <c r="AB150" s="32"/>
      <c r="AC150" s="32"/>
      <c r="AD150" s="32"/>
      <c r="AE150" s="33"/>
      <c r="AF150" s="32"/>
      <c r="AG150" s="32"/>
      <c r="AH150" s="32"/>
      <c r="AI150" s="33"/>
      <c r="AJ150" s="32"/>
      <c r="AK150" s="32"/>
      <c r="AL150" s="40"/>
      <c r="AM150" s="40"/>
      <c r="AN150" s="40"/>
      <c r="AO150" s="40"/>
      <c r="AP150" s="40"/>
    </row>
    <row r="151" spans="1:42" ht="54" customHeight="1" x14ac:dyDescent="0.2">
      <c r="A151" s="40"/>
      <c r="B151" s="5" t="s">
        <v>357</v>
      </c>
      <c r="C151" s="5" t="s">
        <v>39</v>
      </c>
      <c r="D151" s="5" t="s">
        <v>343</v>
      </c>
      <c r="E151" s="6" t="s">
        <v>344</v>
      </c>
      <c r="F151" s="6" t="s">
        <v>345</v>
      </c>
      <c r="G151" s="7" t="s">
        <v>358</v>
      </c>
      <c r="H151" s="5">
        <v>0</v>
      </c>
      <c r="I151" s="7">
        <v>0</v>
      </c>
      <c r="J151" s="24">
        <v>70</v>
      </c>
      <c r="K151" s="7">
        <v>70</v>
      </c>
      <c r="L151" s="20">
        <v>70</v>
      </c>
      <c r="M151" s="20">
        <v>70</v>
      </c>
      <c r="N151" s="20">
        <v>70</v>
      </c>
      <c r="O151" s="9">
        <v>4682.8100000000004</v>
      </c>
      <c r="P151" s="32"/>
      <c r="Q151" s="32"/>
      <c r="R151" s="32"/>
      <c r="S151" s="33"/>
      <c r="T151" s="32"/>
      <c r="U151" s="32"/>
      <c r="V151" s="32"/>
      <c r="W151" s="33"/>
      <c r="X151" s="32"/>
      <c r="Y151" s="32"/>
      <c r="Z151" s="32"/>
      <c r="AA151" s="33"/>
      <c r="AB151" s="32"/>
      <c r="AC151" s="32"/>
      <c r="AD151" s="32"/>
      <c r="AE151" s="33"/>
      <c r="AF151" s="32"/>
      <c r="AG151" s="32"/>
      <c r="AH151" s="32"/>
      <c r="AI151" s="33"/>
      <c r="AJ151" s="32"/>
      <c r="AK151" s="32"/>
      <c r="AL151" s="40"/>
      <c r="AM151" s="40"/>
      <c r="AN151" s="40"/>
      <c r="AO151" s="40"/>
      <c r="AP151" s="40"/>
    </row>
    <row r="152" spans="1:42" s="63" customFormat="1" ht="29.25" customHeight="1" x14ac:dyDescent="0.3">
      <c r="A152" s="1"/>
      <c r="B152" s="28"/>
      <c r="C152" s="2" t="s">
        <v>382</v>
      </c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/>
      <c r="Q152" s="11"/>
      <c r="R152" s="11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1"/>
      <c r="AI152" s="11"/>
      <c r="AJ152" s="11"/>
      <c r="AK152" s="1"/>
      <c r="AL152" s="11"/>
      <c r="AM152" s="11"/>
      <c r="AN152" s="11"/>
      <c r="AO152" s="11"/>
      <c r="AP152" s="1"/>
    </row>
    <row r="153" spans="1:42" s="63" customFormat="1" ht="29.25" customHeight="1" x14ac:dyDescent="0.3">
      <c r="A153" s="1"/>
      <c r="B153" s="28"/>
      <c r="C153" s="2" t="s">
        <v>14</v>
      </c>
      <c r="D153" s="2"/>
      <c r="E153" s="12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s="63" customFormat="1" ht="29.25" customHeight="1" x14ac:dyDescent="0.3">
      <c r="A154" s="4"/>
      <c r="B154" s="29"/>
      <c r="C154" s="13" t="s">
        <v>15</v>
      </c>
      <c r="D154" s="1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s="63" customFormat="1" ht="29.25" customHeight="1" x14ac:dyDescent="0.3">
      <c r="A155" s="1"/>
      <c r="B155" s="2"/>
      <c r="C155" s="14" t="s">
        <v>16</v>
      </c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"/>
      <c r="AL155" s="11"/>
      <c r="AM155" s="11"/>
      <c r="AN155" s="11"/>
      <c r="AO155" s="11"/>
      <c r="AP155" s="11"/>
    </row>
    <row r="156" spans="1:42" s="63" customFormat="1" ht="29.25" customHeight="1" x14ac:dyDescent="0.3">
      <c r="A156" s="1"/>
      <c r="B156" s="2"/>
      <c r="C156" s="2" t="s">
        <v>17</v>
      </c>
      <c r="D156" s="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"/>
      <c r="AL156" s="11"/>
      <c r="AM156" s="11"/>
      <c r="AN156" s="11"/>
      <c r="AO156" s="11"/>
      <c r="AP156" s="11"/>
    </row>
    <row r="157" spans="1:42" s="63" customFormat="1" ht="29.25" customHeight="1" x14ac:dyDescent="0.3">
      <c r="A157" s="1"/>
      <c r="B157" s="2"/>
      <c r="C157" s="2"/>
      <c r="D157" s="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"/>
      <c r="AL157" s="11"/>
      <c r="AM157" s="11"/>
      <c r="AN157" s="11"/>
      <c r="AO157" s="11"/>
      <c r="AP157" s="11"/>
    </row>
    <row r="158" spans="1:42" s="63" customFormat="1" ht="29.25" customHeight="1" x14ac:dyDescent="0.3">
      <c r="A158" s="1"/>
      <c r="B158" s="28"/>
      <c r="C158" s="3" t="s">
        <v>18</v>
      </c>
      <c r="D158" s="3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"/>
      <c r="AL158" s="11"/>
      <c r="AM158" s="11"/>
      <c r="AN158" s="11"/>
      <c r="AO158" s="11"/>
      <c r="AP158" s="1"/>
    </row>
    <row r="159" spans="1:42" s="63" customFormat="1" ht="29.25" customHeight="1" x14ac:dyDescent="0.3">
      <c r="A159" s="39"/>
      <c r="B159" s="2">
        <v>1</v>
      </c>
      <c r="C159" s="11" t="s">
        <v>375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39"/>
      <c r="AL159" s="39"/>
      <c r="AM159" s="39"/>
      <c r="AN159" s="39"/>
      <c r="AO159" s="39"/>
      <c r="AP159" s="39"/>
    </row>
    <row r="160" spans="1:42" s="63" customFormat="1" ht="29.25" customHeight="1" x14ac:dyDescent="0.3">
      <c r="A160" s="39"/>
      <c r="B160" s="2">
        <v>2</v>
      </c>
      <c r="C160" s="11" t="s">
        <v>19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39"/>
      <c r="AL160" s="39"/>
      <c r="AM160" s="39"/>
      <c r="AN160" s="39"/>
      <c r="AO160" s="39"/>
      <c r="AP160" s="39"/>
    </row>
    <row r="161" spans="1:42" s="63" customFormat="1" ht="29.25" customHeight="1" x14ac:dyDescent="0.3">
      <c r="A161" s="39"/>
      <c r="B161" s="2">
        <v>3</v>
      </c>
      <c r="C161" s="11" t="s">
        <v>376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39"/>
      <c r="AL161" s="39"/>
      <c r="AM161" s="39"/>
      <c r="AN161" s="39"/>
      <c r="AO161" s="39"/>
      <c r="AP161" s="39"/>
    </row>
    <row r="162" spans="1:42" s="63" customFormat="1" ht="29.25" customHeight="1" x14ac:dyDescent="0.3">
      <c r="A162" s="39"/>
      <c r="B162" s="2">
        <v>4</v>
      </c>
      <c r="C162" s="11" t="s">
        <v>20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39"/>
      <c r="AL162" s="39"/>
      <c r="AM162" s="39"/>
      <c r="AN162" s="39"/>
      <c r="AO162" s="39"/>
      <c r="AP162" s="39"/>
    </row>
    <row r="163" spans="1:42" s="63" customFormat="1" ht="29.25" customHeight="1" x14ac:dyDescent="0.3">
      <c r="A163" s="39"/>
      <c r="B163" s="2">
        <v>5</v>
      </c>
      <c r="C163" s="11" t="s">
        <v>21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39"/>
      <c r="AL163" s="39"/>
      <c r="AM163" s="39"/>
      <c r="AN163" s="39"/>
      <c r="AO163" s="39"/>
      <c r="AP163" s="39"/>
    </row>
    <row r="164" spans="1:42" s="63" customFormat="1" ht="29.25" customHeight="1" x14ac:dyDescent="0.3">
      <c r="A164" s="39"/>
      <c r="B164" s="2">
        <v>6</v>
      </c>
      <c r="C164" s="11" t="s">
        <v>22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39"/>
      <c r="AL164" s="39"/>
      <c r="AM164" s="39"/>
      <c r="AN164" s="39"/>
      <c r="AO164" s="39"/>
      <c r="AP164" s="39"/>
    </row>
    <row r="165" spans="1:42" s="63" customFormat="1" ht="29.25" customHeight="1" x14ac:dyDescent="0.3">
      <c r="A165" s="39"/>
      <c r="B165" s="2">
        <v>7</v>
      </c>
      <c r="C165" s="11" t="s">
        <v>23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39"/>
      <c r="AL165" s="39"/>
      <c r="AM165" s="39"/>
      <c r="AN165" s="39"/>
      <c r="AO165" s="39"/>
      <c r="AP165" s="39"/>
    </row>
    <row r="166" spans="1:42" s="63" customFormat="1" ht="29.25" customHeight="1" x14ac:dyDescent="0.3">
      <c r="A166" s="39"/>
      <c r="B166" s="2">
        <v>8</v>
      </c>
      <c r="C166" s="11" t="s">
        <v>24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39"/>
      <c r="AL166" s="39"/>
      <c r="AM166" s="39"/>
      <c r="AN166" s="39"/>
      <c r="AO166" s="39"/>
      <c r="AP166" s="39"/>
    </row>
    <row r="167" spans="1:42" s="63" customFormat="1" ht="29.25" customHeight="1" x14ac:dyDescent="0.3">
      <c r="A167" s="39"/>
      <c r="B167" s="2"/>
      <c r="C167" s="65" t="s">
        <v>25</v>
      </c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39"/>
      <c r="AM167" s="39"/>
      <c r="AN167" s="39"/>
      <c r="AO167" s="39"/>
      <c r="AP167" s="39"/>
    </row>
    <row r="168" spans="1:42" s="63" customFormat="1" ht="29.25" customHeight="1" x14ac:dyDescent="0.3">
      <c r="A168" s="39"/>
      <c r="B168" s="16" t="s">
        <v>26</v>
      </c>
      <c r="C168" s="11" t="s">
        <v>377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39"/>
      <c r="AL168" s="39"/>
      <c r="AM168" s="39"/>
      <c r="AN168" s="39"/>
      <c r="AO168" s="39"/>
      <c r="AP168" s="39"/>
    </row>
    <row r="169" spans="1:42" s="63" customFormat="1" ht="29.25" customHeight="1" x14ac:dyDescent="0.3">
      <c r="A169" s="39"/>
      <c r="B169" s="16" t="s">
        <v>27</v>
      </c>
      <c r="C169" s="11" t="s">
        <v>378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39"/>
      <c r="AL169" s="39"/>
      <c r="AM169" s="39"/>
      <c r="AN169" s="39"/>
      <c r="AO169" s="39"/>
      <c r="AP169" s="39"/>
    </row>
    <row r="170" spans="1:42" s="63" customFormat="1" ht="29.25" customHeight="1" x14ac:dyDescent="0.3">
      <c r="A170" s="39"/>
      <c r="B170" s="16" t="s">
        <v>28</v>
      </c>
      <c r="C170" s="11" t="s">
        <v>29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39"/>
      <c r="AL170" s="39"/>
      <c r="AM170" s="39"/>
      <c r="AN170" s="39"/>
      <c r="AO170" s="39"/>
      <c r="AP170" s="39"/>
    </row>
    <row r="171" spans="1:42" s="63" customFormat="1" ht="29.25" customHeight="1" x14ac:dyDescent="0.3">
      <c r="A171" s="39"/>
      <c r="B171" s="16" t="s">
        <v>30</v>
      </c>
      <c r="C171" s="11" t="s">
        <v>31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39"/>
      <c r="AL171" s="39"/>
      <c r="AM171" s="39"/>
      <c r="AN171" s="39"/>
      <c r="AO171" s="39"/>
      <c r="AP171" s="39"/>
    </row>
    <row r="172" spans="1:42" s="63" customFormat="1" ht="29.25" customHeight="1" x14ac:dyDescent="0.3">
      <c r="A172" s="39"/>
      <c r="B172" s="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39"/>
      <c r="AM172" s="39"/>
      <c r="AN172" s="39"/>
      <c r="AO172" s="39"/>
      <c r="AP172" s="39"/>
    </row>
    <row r="173" spans="1:42" ht="29.25" customHeight="1" x14ac:dyDescent="0.2">
      <c r="A173" s="40"/>
      <c r="B173" s="48"/>
      <c r="C173" s="60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40"/>
      <c r="AM173" s="40"/>
      <c r="AN173" s="40"/>
      <c r="AO173" s="40"/>
      <c r="AP173" s="40"/>
    </row>
    <row r="174" spans="1:42" ht="29.25" customHeight="1" x14ac:dyDescent="0.2"/>
    <row r="175" spans="1:42" ht="29.25" customHeight="1" x14ac:dyDescent="0.2"/>
    <row r="176" spans="1:42" ht="29.25" customHeight="1" x14ac:dyDescent="0.2"/>
    <row r="177" ht="29.25" customHeight="1" x14ac:dyDescent="0.2"/>
    <row r="178" ht="29.25" customHeight="1" x14ac:dyDescent="0.2"/>
    <row r="179" ht="29.25" customHeight="1" x14ac:dyDescent="0.2"/>
    <row r="180" ht="29.25" customHeight="1" x14ac:dyDescent="0.2"/>
    <row r="181" ht="29.25" customHeight="1" x14ac:dyDescent="0.2"/>
    <row r="182" ht="29.25" customHeight="1" x14ac:dyDescent="0.2"/>
    <row r="183" ht="29.25" customHeight="1" x14ac:dyDescent="0.2"/>
    <row r="184" ht="29.25" customHeight="1" x14ac:dyDescent="0.2"/>
    <row r="185" ht="29.25" customHeight="1" x14ac:dyDescent="0.2"/>
    <row r="186" ht="29.25" customHeight="1" x14ac:dyDescent="0.2"/>
    <row r="187" ht="29.25" customHeight="1" x14ac:dyDescent="0.2"/>
    <row r="188" ht="29.25" customHeight="1" x14ac:dyDescent="0.2"/>
    <row r="189" ht="29.25" customHeight="1" x14ac:dyDescent="0.2"/>
    <row r="190" ht="29.25" customHeight="1" x14ac:dyDescent="0.2"/>
    <row r="191" ht="29.25" customHeight="1" x14ac:dyDescent="0.2"/>
    <row r="192" ht="29.25" customHeight="1" x14ac:dyDescent="0.2"/>
    <row r="193" ht="29.25" customHeight="1" x14ac:dyDescent="0.2"/>
    <row r="194" ht="29.25" customHeight="1" x14ac:dyDescent="0.2"/>
    <row r="195" ht="29.25" customHeight="1" x14ac:dyDescent="0.2"/>
    <row r="196" ht="29.25" customHeight="1" x14ac:dyDescent="0.2"/>
    <row r="197" ht="29.25" customHeight="1" x14ac:dyDescent="0.2"/>
    <row r="198" ht="29.25" customHeight="1" x14ac:dyDescent="0.2"/>
    <row r="199" ht="29.25" customHeight="1" x14ac:dyDescent="0.2"/>
    <row r="200" ht="29.25" customHeight="1" x14ac:dyDescent="0.2"/>
    <row r="201" ht="29.25" customHeight="1" x14ac:dyDescent="0.2"/>
    <row r="202" ht="29.25" customHeight="1" x14ac:dyDescent="0.2"/>
    <row r="203" ht="29.25" customHeight="1" x14ac:dyDescent="0.2"/>
    <row r="204" ht="29.25" customHeight="1" x14ac:dyDescent="0.2"/>
    <row r="205" ht="29.25" customHeight="1" x14ac:dyDescent="0.2"/>
    <row r="206" ht="29.25" customHeight="1" x14ac:dyDescent="0.2"/>
    <row r="207" ht="29.25" customHeight="1" x14ac:dyDescent="0.2"/>
    <row r="208" ht="29.25" customHeight="1" x14ac:dyDescent="0.2"/>
    <row r="209" ht="29.25" customHeight="1" x14ac:dyDescent="0.2"/>
    <row r="210" ht="29.25" customHeight="1" x14ac:dyDescent="0.2"/>
    <row r="211" ht="29.25" customHeight="1" x14ac:dyDescent="0.2"/>
    <row r="212" ht="29.25" customHeight="1" x14ac:dyDescent="0.2"/>
    <row r="213" ht="29.25" customHeight="1" x14ac:dyDescent="0.2"/>
    <row r="214" ht="29.25" customHeight="1" x14ac:dyDescent="0.2"/>
    <row r="215" ht="29.25" customHeight="1" x14ac:dyDescent="0.2"/>
    <row r="216" ht="29.25" customHeight="1" x14ac:dyDescent="0.2"/>
    <row r="217" ht="29.25" customHeight="1" x14ac:dyDescent="0.2"/>
    <row r="218" ht="29.25" customHeight="1" x14ac:dyDescent="0.2"/>
    <row r="219" ht="29.25" customHeight="1" x14ac:dyDescent="0.2"/>
    <row r="220" ht="29.25" customHeight="1" x14ac:dyDescent="0.2"/>
    <row r="221" ht="29.25" customHeight="1" x14ac:dyDescent="0.2"/>
    <row r="222" ht="29.25" customHeight="1" x14ac:dyDescent="0.2"/>
    <row r="223" ht="29.25" customHeight="1" x14ac:dyDescent="0.2"/>
    <row r="224" ht="29.25" customHeight="1" x14ac:dyDescent="0.2"/>
    <row r="225" ht="29.25" customHeight="1" x14ac:dyDescent="0.2"/>
    <row r="226" ht="29.25" customHeight="1" x14ac:dyDescent="0.2"/>
    <row r="227" ht="29.25" customHeight="1" x14ac:dyDescent="0.2"/>
    <row r="228" ht="29.25" customHeight="1" x14ac:dyDescent="0.2"/>
    <row r="229" ht="29.25" customHeight="1" x14ac:dyDescent="0.2"/>
    <row r="230" ht="29.25" customHeight="1" x14ac:dyDescent="0.2"/>
    <row r="231" ht="29.25" customHeight="1" x14ac:dyDescent="0.2"/>
    <row r="232" ht="29.25" customHeight="1" x14ac:dyDescent="0.2"/>
    <row r="233" ht="29.25" customHeight="1" x14ac:dyDescent="0.2"/>
    <row r="234" ht="29.25" customHeight="1" x14ac:dyDescent="0.2"/>
    <row r="235" ht="29.25" customHeight="1" x14ac:dyDescent="0.2"/>
    <row r="236" ht="29.25" customHeight="1" x14ac:dyDescent="0.2"/>
    <row r="237" ht="29.25" customHeight="1" x14ac:dyDescent="0.2"/>
    <row r="238" ht="29.25" customHeight="1" x14ac:dyDescent="0.2"/>
    <row r="239" ht="29.25" customHeight="1" x14ac:dyDescent="0.2"/>
    <row r="240" ht="29.25" customHeight="1" x14ac:dyDescent="0.2"/>
    <row r="241" ht="29.25" customHeight="1" x14ac:dyDescent="0.2"/>
    <row r="242" ht="29.25" customHeight="1" x14ac:dyDescent="0.2"/>
    <row r="243" ht="29.25" customHeight="1" x14ac:dyDescent="0.2"/>
    <row r="244" ht="29.25" customHeight="1" x14ac:dyDescent="0.2"/>
    <row r="245" ht="29.25" customHeight="1" x14ac:dyDescent="0.2"/>
    <row r="246" ht="29.25" customHeight="1" x14ac:dyDescent="0.2"/>
    <row r="247" ht="29.25" customHeight="1" x14ac:dyDescent="0.2"/>
    <row r="248" ht="29.25" customHeight="1" x14ac:dyDescent="0.2"/>
    <row r="249" ht="29.25" customHeight="1" x14ac:dyDescent="0.2"/>
    <row r="250" ht="29.25" customHeight="1" x14ac:dyDescent="0.2"/>
    <row r="251" ht="29.25" customHeight="1" x14ac:dyDescent="0.2"/>
    <row r="252" ht="29.25" customHeight="1" x14ac:dyDescent="0.2"/>
    <row r="253" ht="29.25" customHeight="1" x14ac:dyDescent="0.2"/>
    <row r="254" ht="29.25" customHeight="1" x14ac:dyDescent="0.2"/>
    <row r="255" ht="29.25" customHeight="1" x14ac:dyDescent="0.2"/>
    <row r="256" ht="29.25" customHeight="1" x14ac:dyDescent="0.2"/>
    <row r="257" ht="29.25" customHeight="1" x14ac:dyDescent="0.2"/>
    <row r="258" ht="29.25" customHeight="1" x14ac:dyDescent="0.2"/>
    <row r="259" ht="29.25" customHeight="1" x14ac:dyDescent="0.2"/>
    <row r="260" ht="29.25" customHeight="1" x14ac:dyDescent="0.2"/>
    <row r="261" ht="29.25" customHeight="1" x14ac:dyDescent="0.2"/>
    <row r="262" ht="29.25" customHeight="1" x14ac:dyDescent="0.2"/>
    <row r="263" ht="29.25" customHeight="1" x14ac:dyDescent="0.2"/>
    <row r="264" ht="29.25" customHeight="1" x14ac:dyDescent="0.2"/>
    <row r="265" ht="29.25" customHeight="1" x14ac:dyDescent="0.2"/>
    <row r="266" ht="29.25" customHeight="1" x14ac:dyDescent="0.2"/>
    <row r="267" ht="29.25" customHeight="1" x14ac:dyDescent="0.2"/>
    <row r="268" ht="29.25" customHeight="1" x14ac:dyDescent="0.2"/>
    <row r="269" ht="29.25" customHeight="1" x14ac:dyDescent="0.2"/>
    <row r="270" ht="29.25" customHeight="1" x14ac:dyDescent="0.2"/>
    <row r="271" ht="29.25" customHeight="1" x14ac:dyDescent="0.2"/>
    <row r="272" ht="29.25" customHeight="1" x14ac:dyDescent="0.2"/>
    <row r="273" ht="29.25" customHeight="1" x14ac:dyDescent="0.2"/>
    <row r="274" ht="29.25" customHeight="1" x14ac:dyDescent="0.2"/>
    <row r="275" ht="29.25" customHeight="1" x14ac:dyDescent="0.2"/>
    <row r="276" ht="29.25" customHeight="1" x14ac:dyDescent="0.2"/>
    <row r="277" ht="29.25" customHeight="1" x14ac:dyDescent="0.2"/>
    <row r="278" ht="29.25" customHeight="1" x14ac:dyDescent="0.2"/>
    <row r="279" ht="29.25" customHeight="1" x14ac:dyDescent="0.2"/>
    <row r="280" ht="29.25" customHeight="1" x14ac:dyDescent="0.2"/>
    <row r="281" ht="29.25" customHeight="1" x14ac:dyDescent="0.2"/>
    <row r="282" ht="29.25" customHeight="1" x14ac:dyDescent="0.2"/>
    <row r="283" ht="29.25" customHeight="1" x14ac:dyDescent="0.2"/>
    <row r="284" ht="29.25" customHeight="1" x14ac:dyDescent="0.2"/>
    <row r="285" ht="29.25" customHeight="1" x14ac:dyDescent="0.2"/>
    <row r="286" ht="29.25" customHeight="1" x14ac:dyDescent="0.2"/>
    <row r="287" ht="29.25" customHeight="1" x14ac:dyDescent="0.2"/>
    <row r="288" ht="29.25" customHeight="1" x14ac:dyDescent="0.2"/>
    <row r="289" ht="29.25" customHeight="1" x14ac:dyDescent="0.2"/>
    <row r="290" ht="29.25" customHeight="1" x14ac:dyDescent="0.2"/>
    <row r="291" ht="29.25" customHeight="1" x14ac:dyDescent="0.2"/>
    <row r="292" ht="29.25" customHeight="1" x14ac:dyDescent="0.2"/>
    <row r="293" ht="29.25" customHeight="1" x14ac:dyDescent="0.2"/>
    <row r="294" ht="29.25" customHeight="1" x14ac:dyDescent="0.2"/>
    <row r="295" ht="29.25" customHeight="1" x14ac:dyDescent="0.2"/>
    <row r="296" ht="29.25" customHeight="1" x14ac:dyDescent="0.2"/>
    <row r="297" ht="29.25" customHeight="1" x14ac:dyDescent="0.2"/>
    <row r="298" ht="29.25" customHeight="1" x14ac:dyDescent="0.2"/>
    <row r="299" ht="29.25" customHeight="1" x14ac:dyDescent="0.2"/>
    <row r="300" ht="29.25" customHeight="1" x14ac:dyDescent="0.2"/>
    <row r="301" ht="29.25" customHeight="1" x14ac:dyDescent="0.2"/>
    <row r="302" ht="29.25" customHeight="1" x14ac:dyDescent="0.2"/>
  </sheetData>
  <mergeCells count="16">
    <mergeCell ref="H12:N12"/>
    <mergeCell ref="H10:N10"/>
    <mergeCell ref="P10:R10"/>
    <mergeCell ref="U10:Y10"/>
    <mergeCell ref="O9:AK9"/>
    <mergeCell ref="B9:N9"/>
    <mergeCell ref="G10:G11"/>
    <mergeCell ref="F10:F11"/>
    <mergeCell ref="E10:E11"/>
    <mergeCell ref="D10:D11"/>
    <mergeCell ref="C10:C11"/>
    <mergeCell ref="B10:B11"/>
    <mergeCell ref="Z10:AC10"/>
    <mergeCell ref="AD10:AG10"/>
    <mergeCell ref="AH10:AK10"/>
    <mergeCell ref="O10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2014-03-17T09:06:37Z</dcterms:modified>
</cp:coreProperties>
</file>