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16-2020гг\97 изм.и доп\"/>
    </mc:Choice>
  </mc:AlternateContent>
  <bookViews>
    <workbookView xWindow="0" yWindow="0" windowWidth="28800" windowHeight="12435"/>
  </bookViews>
  <sheets>
    <sheet name="новая форма ДПЗ с 97 изм.и доп" sheetId="3" r:id="rId1"/>
    <sheet name="старая форма ДПЗ с 97 изм.и доп" sheetId="4" r:id="rId2"/>
  </sheets>
  <externalReferences>
    <externalReference r:id="rId3"/>
    <externalReference r:id="rId4"/>
    <externalReference r:id="rId5"/>
  </externalReferences>
  <definedNames>
    <definedName name="_xlnm._FilterDatabase" localSheetId="0" hidden="1">'новая форма ДПЗ с 97 изм.и доп'!$A$9:$IQ$20</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5" i="3" l="1"/>
  <c r="BH21" i="3"/>
  <c r="BH18" i="3"/>
  <c r="BG21" i="3"/>
  <c r="AO18" i="3"/>
  <c r="AO21" i="3"/>
  <c r="AK21" i="3"/>
  <c r="AG21" i="3"/>
  <c r="AK18" i="3"/>
  <c r="AG18" i="3"/>
  <c r="BG28" i="3" l="1"/>
  <c r="BH28" i="3" s="1"/>
  <c r="BG25" i="3"/>
  <c r="AO28" i="3"/>
  <c r="AK28" i="3"/>
  <c r="AG28" i="3"/>
  <c r="AO25" i="3"/>
  <c r="AK25" i="3"/>
  <c r="AG25" i="3"/>
  <c r="BH15" i="3" l="1"/>
  <c r="BG15" i="3"/>
  <c r="BG12" i="3" l="1"/>
  <c r="BH12" i="3"/>
</calcChain>
</file>

<file path=xl/sharedStrings.xml><?xml version="1.0" encoding="utf-8"?>
<sst xmlns="http://schemas.openxmlformats.org/spreadsheetml/2006/main" count="359" uniqueCount="242">
  <si>
    <t>АБП</t>
  </si>
  <si>
    <t>№</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</si>
  <si>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</si>
  <si>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</si>
  <si>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</si>
  <si>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</si>
  <si>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</si>
  <si>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</si>
  <si>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</si>
  <si>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 xml:space="preserve">1. Товары </t>
  </si>
  <si>
    <t>2. Работы</t>
  </si>
  <si>
    <t>3.Услуги</t>
  </si>
  <si>
    <t>Всего</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</si>
  <si>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</si>
  <si>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</si>
  <si>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</si>
  <si>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</si>
  <si>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</si>
  <si>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</si>
  <si>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</si>
  <si>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</si>
  <si>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</si>
  <si>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</si>
  <si>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</si>
  <si>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</si>
  <si>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</si>
  <si>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</si>
  <si>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</si>
  <si>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</si>
  <si>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</si>
  <si>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</si>
  <si>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</si>
  <si>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</si>
  <si>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</si>
  <si>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</si>
  <si>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</si>
  <si>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</si>
  <si>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</si>
  <si>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</si>
  <si>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</si>
  <si>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</si>
  <si>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</si>
  <si>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</si>
  <si>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</si>
  <si>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</si>
  <si>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</si>
  <si>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</si>
  <si>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</si>
  <si>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</si>
  <si>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</si>
  <si>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</si>
  <si>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</si>
  <si>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</si>
  <si>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</si>
  <si>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</si>
  <si>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</si>
  <si>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</si>
  <si>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</si>
  <si>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</si>
  <si>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</si>
  <si>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</si>
  <si>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</si>
  <si>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</si>
  <si>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</si>
  <si>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</si>
  <si>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</si>
  <si>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</si>
  <si>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</si>
  <si>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</si>
  <si>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</si>
  <si>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</si>
  <si>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</si>
  <si>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</si>
  <si>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</si>
  <si>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</si>
  <si>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</si>
  <si>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</si>
  <si>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</si>
  <si>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</si>
  <si>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</si>
  <si>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</si>
  <si>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</si>
  <si>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</si>
  <si>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</si>
  <si>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</si>
  <si>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</si>
  <si>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</si>
  <si>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</si>
  <si>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</si>
  <si>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</si>
  <si>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</si>
  <si>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</si>
  <si>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</si>
  <si>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</si>
  <si>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</si>
  <si>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</si>
  <si>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</si>
  <si>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</si>
  <si>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</si>
  <si>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</si>
  <si>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</si>
  <si>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</si>
  <si>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2022</t>
  </si>
  <si>
    <t>2023</t>
  </si>
  <si>
    <t>60</t>
  </si>
  <si>
    <t>54</t>
  </si>
  <si>
    <t>51</t>
  </si>
  <si>
    <t>52</t>
  </si>
  <si>
    <t>53</t>
  </si>
  <si>
    <t>55</t>
  </si>
  <si>
    <t>56</t>
  </si>
  <si>
    <t>57</t>
  </si>
  <si>
    <t>58</t>
  </si>
  <si>
    <t>59</t>
  </si>
  <si>
    <t>61</t>
  </si>
  <si>
    <t>62</t>
  </si>
  <si>
    <t>63</t>
  </si>
  <si>
    <t>Тип действия</t>
  </si>
  <si>
    <t>Причина исключения</t>
  </si>
  <si>
    <t>64</t>
  </si>
  <si>
    <t>65</t>
  </si>
  <si>
    <t>66</t>
  </si>
  <si>
    <r>
      <t xml:space="preserve">Идентификатор из внешней системы                                     </t>
    </r>
    <r>
      <rPr>
        <i/>
        <sz val="10"/>
        <rFont val="Times New Roman"/>
        <family val="1"/>
        <charset val="204"/>
      </rPr>
      <t>(необязательное поле)</t>
    </r>
  </si>
  <si>
    <t>статья бюджета</t>
  </si>
  <si>
    <t>номер материала</t>
  </si>
  <si>
    <t>Приложение 1</t>
  </si>
  <si>
    <t>к приказу  АО Эмбамунайгаз №……………….. от …………………</t>
  </si>
  <si>
    <t>Итого по товарам исключить</t>
  </si>
  <si>
    <t>включить</t>
  </si>
  <si>
    <t>Итого по товарам включить</t>
  </si>
  <si>
    <t>исключить</t>
  </si>
  <si>
    <t>Итого по услугам исключить</t>
  </si>
  <si>
    <t>Итого по услугам включить</t>
  </si>
  <si>
    <t>Итого по работам исключить</t>
  </si>
  <si>
    <t>Итого по работам включить</t>
  </si>
  <si>
    <t>Пояснение</t>
  </si>
  <si>
    <t>к приказу  АО Эмбамунайгаз №………………. от ………...г.</t>
  </si>
  <si>
    <t>ГЗ</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</si>
  <si>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</si>
  <si>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</si>
  <si>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</si>
  <si>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</si>
  <si>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</si>
  <si>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</si>
  <si>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произведения)</t>
  </si>
  <si>
    <t>Регион, место поставки товара, выполнения работ, оказания услуг</t>
  </si>
  <si>
    <t>Условия оплаты (размер авансового платежа), %</t>
  </si>
  <si>
    <t>Ед. измерения</t>
  </si>
  <si>
    <t>Сумма, планируемая для закупок ТРУ без НДС, тенге</t>
  </si>
  <si>
    <t>Сумма, планируемая для закупок ТРУ с НДС, тенге</t>
  </si>
  <si>
    <t>Год закупки/год корректировки</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</si>
  <si>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</si>
  <si>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</si>
  <si>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</si>
  <si>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</si>
  <si>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</si>
  <si>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</si>
  <si>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</si>
  <si>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</si>
  <si>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</si>
  <si>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</si>
  <si>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</si>
  <si>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</si>
  <si>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</si>
  <si>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</si>
  <si>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</si>
  <si>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</si>
  <si>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</si>
  <si>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</si>
  <si>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</si>
  <si>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</si>
  <si>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</si>
  <si>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</si>
  <si>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</si>
  <si>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</si>
  <si>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</si>
  <si>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</si>
  <si>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</si>
  <si>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</si>
  <si>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</si>
  <si>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</si>
  <si>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</si>
  <si>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</si>
  <si>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</si>
  <si>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</si>
  <si>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</si>
  <si>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</si>
  <si>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</si>
  <si>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</si>
  <si>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</si>
  <si>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</si>
  <si>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</si>
  <si>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</si>
  <si>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</si>
  <si>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</si>
  <si>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</si>
  <si>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</si>
  <si>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</si>
  <si>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</si>
  <si>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</si>
  <si>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</si>
  <si>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</si>
  <si>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</si>
  <si>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</si>
  <si>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</si>
  <si>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</si>
  <si>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</si>
  <si>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</si>
  <si>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</si>
  <si>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</si>
  <si>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</si>
  <si>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</si>
  <si>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</si>
  <si>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</si>
  <si>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</si>
  <si>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97 изменения и дополнения в План долгосрочных закупок товаров, работ и услуг АО "Эмбамунайгаз"</t>
  </si>
  <si>
    <t>ДТ</t>
  </si>
  <si>
    <t>175-1 У</t>
  </si>
  <si>
    <t>841112.900.000021</t>
  </si>
  <si>
    <t>Услуги по транспортному обслуживанию служебным автотранспортом</t>
  </si>
  <si>
    <t>ОТ</t>
  </si>
  <si>
    <t>100</t>
  </si>
  <si>
    <t>г.Атырау, ул.Валиханова, 1</t>
  </si>
  <si>
    <t>11.2017</t>
  </si>
  <si>
    <t>KZ</t>
  </si>
  <si>
    <t>230000000</t>
  </si>
  <si>
    <t>Атырауская область, г.Атырау</t>
  </si>
  <si>
    <t>01.2018</t>
  </si>
  <si>
    <t>12.2020</t>
  </si>
  <si>
    <t>0</t>
  </si>
  <si>
    <t>С НДС</t>
  </si>
  <si>
    <t>"Услуги по пассажирским перевозкам автомобильным транспортом аппарата управления АО ""Эмбамунайгаз""</t>
  </si>
  <si>
    <t>175-2 У</t>
  </si>
  <si>
    <t>37,38,52,53</t>
  </si>
  <si>
    <t>ДГиРМ</t>
  </si>
  <si>
    <t>41 Р</t>
  </si>
  <si>
    <t>721950.200.000000</t>
  </si>
  <si>
    <t>Работы научно-исследовательские в нефтегазовой отрасли</t>
  </si>
  <si>
    <t>12.2018</t>
  </si>
  <si>
    <t>Опытно промышленные работы по полимерному заводнению месторождения Забурунье (продолжение работна 2018-2020гг)</t>
  </si>
  <si>
    <t>41-1 Р</t>
  </si>
  <si>
    <t>19,33,34,37,38,52,53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</si>
</sst>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 _₽"/>
    <numFmt numFmtId="170" formatCode="#,##0.000\ _₽"/>
    <numFmt numFmtId="171" formatCode="#,##0.000"/>
    <numFmt numFmtId="172" formatCode="0.0"/>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i/>
      <sz val="10"/>
      <name val="Times New Roman"/>
      <family val="1"/>
      <charset val="204"/>
    </font>
    <font>
      <b/>
      <sz val="11"/>
      <name val="Times New Roman"/>
      <family val="1"/>
      <charset val="204"/>
    </font>
    <font>
      <b/>
      <sz val="11"/>
      <color rgb="FFFF0000"/>
      <name val="Times New Roman"/>
      <family val="1"/>
      <charset val="204"/>
    </font>
    <font>
      <sz val="10"/>
      <color theme="1"/>
      <name val="Times New Roman"/>
      <family val="1"/>
      <charset val="204"/>
    </font>
    <font>
      <b/>
      <sz val="10"/>
      <color theme="1"/>
      <name val="Times New Roman"/>
      <family val="1"/>
      <charset val="204"/>
    </font>
    <font>
      <sz val="10"/>
      <color indexed="8"/>
      <name val="Times New Roman"/>
      <family val="1"/>
      <charset val="204"/>
    </font>
    <font>
      <u/>
      <sz val="10"/>
      <color theme="1"/>
      <name val="Times New Roman"/>
      <family val="1"/>
      <charset val="204"/>
    </font>
    <font>
      <b/>
      <u/>
      <sz val="10"/>
      <color theme="1"/>
      <name val="Times New Roman"/>
      <family val="1"/>
      <charset val="204"/>
    </font>
    <font>
      <b/>
      <u/>
      <sz val="10"/>
      <name val="Times New Roman"/>
      <family val="1"/>
      <charset val="204"/>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23">
    <xf numFmtId="0" fontId="0" fillId="0" borderId="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1"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6" fillId="0" borderId="0"/>
  </cellStyleXfs>
  <cellXfs count="142">
    <xf numFmtId="0" fontId="0" fillId="0" borderId="0" xfId="0"/>
    <xf numFmtId="0" fontId="3" fillId="0" borderId="0" xfId="1" applyFont="1" applyFill="1" applyAlignment="1">
      <alignment horizontal="left" vertical="center"/>
    </xf>
    <xf numFmtId="0" fontId="3" fillId="0" borderId="0" xfId="1" applyFont="1" applyFill="1" applyBorder="1" applyAlignment="1">
      <alignment horizontal="left" vertical="center"/>
    </xf>
    <xf numFmtId="0" fontId="5" fillId="0" borderId="0" xfId="1" applyFont="1" applyFill="1" applyAlignment="1">
      <alignment horizontal="left" vertical="center"/>
    </xf>
    <xf numFmtId="0" fontId="3" fillId="0" borderId="3" xfId="1"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3" xfId="4" applyFont="1" applyFill="1" applyBorder="1" applyAlignment="1">
      <alignment horizontal="left" vertical="center"/>
    </xf>
    <xf numFmtId="49" fontId="3" fillId="0" borderId="0" xfId="0" applyNumberFormat="1" applyFont="1" applyFill="1" applyBorder="1" applyAlignment="1">
      <alignment horizontal="left"/>
    </xf>
    <xf numFmtId="4" fontId="3" fillId="0" borderId="0" xfId="1" applyNumberFormat="1" applyFont="1" applyFill="1" applyAlignment="1">
      <alignment horizontal="left" vertical="center"/>
    </xf>
    <xf numFmtId="0" fontId="3" fillId="0" borderId="0" xfId="0" applyFont="1" applyFill="1" applyAlignment="1">
      <alignment horizontal="left"/>
    </xf>
    <xf numFmtId="0" fontId="5" fillId="3" borderId="3" xfId="1" applyFont="1" applyFill="1" applyBorder="1" applyAlignment="1">
      <alignment horizontal="left" vertical="center"/>
    </xf>
    <xf numFmtId="167" fontId="5" fillId="0" borderId="0" xfId="1" applyNumberFormat="1" applyFont="1" applyFill="1" applyAlignment="1">
      <alignment horizontal="left" vertical="center"/>
    </xf>
    <xf numFmtId="168" fontId="3" fillId="3" borderId="3" xfId="0" applyNumberFormat="1" applyFont="1" applyFill="1" applyBorder="1" applyAlignment="1">
      <alignment horizontal="left" vertical="center"/>
    </xf>
    <xf numFmtId="49" fontId="3" fillId="0" borderId="3" xfId="11"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168" fontId="5" fillId="3" borderId="3" xfId="0" applyNumberFormat="1" applyFont="1" applyFill="1" applyBorder="1" applyAlignment="1">
      <alignment horizontal="left" vertical="center"/>
    </xf>
    <xf numFmtId="167" fontId="14" fillId="0" borderId="0" xfId="1" applyNumberFormat="1" applyFont="1" applyFill="1" applyAlignment="1">
      <alignment horizontal="left" vertical="center"/>
    </xf>
    <xf numFmtId="167" fontId="13" fillId="0" borderId="0" xfId="1" applyNumberFormat="1" applyFont="1" applyFill="1" applyAlignment="1">
      <alignment horizontal="left" vertical="center"/>
    </xf>
    <xf numFmtId="1" fontId="3" fillId="0" borderId="3" xfId="0"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170" fontId="3" fillId="0" borderId="3" xfId="11" applyNumberFormat="1" applyFont="1" applyFill="1" applyBorder="1" applyAlignment="1">
      <alignment horizontal="left" vertical="center"/>
    </xf>
    <xf numFmtId="168" fontId="3" fillId="0" borderId="3" xfId="11" applyNumberFormat="1" applyFont="1" applyFill="1" applyBorder="1" applyAlignment="1">
      <alignment horizontal="left" vertical="center"/>
    </xf>
    <xf numFmtId="0" fontId="15" fillId="0" borderId="0" xfId="1" applyFont="1" applyFill="1" applyAlignment="1">
      <alignment horizontal="left" vertical="center"/>
    </xf>
    <xf numFmtId="0" fontId="15" fillId="0" borderId="0" xfId="0" applyFont="1" applyFill="1" applyAlignment="1">
      <alignment horizontal="left"/>
    </xf>
    <xf numFmtId="0" fontId="15" fillId="0" borderId="0" xfId="18" applyFont="1" applyFill="1" applyAlignment="1">
      <alignment horizontal="left"/>
    </xf>
    <xf numFmtId="0" fontId="15" fillId="0" borderId="0" xfId="18" applyFont="1" applyFill="1" applyAlignment="1">
      <alignment horizontal="left" vertical="center"/>
    </xf>
    <xf numFmtId="167" fontId="16" fillId="0" borderId="0" xfId="1" applyNumberFormat="1" applyFont="1" applyFill="1" applyAlignment="1">
      <alignment horizontal="left" vertical="center"/>
    </xf>
    <xf numFmtId="4" fontId="15" fillId="0" borderId="0" xfId="1" applyNumberFormat="1" applyFont="1" applyFill="1" applyAlignment="1">
      <alignment horizontal="left" vertical="center"/>
    </xf>
    <xf numFmtId="164" fontId="3" fillId="0" borderId="0" xfId="20" applyFont="1" applyFill="1" applyAlignment="1">
      <alignment horizontal="left" vertical="center"/>
    </xf>
    <xf numFmtId="4" fontId="3" fillId="0" borderId="0" xfId="20" applyNumberFormat="1" applyFont="1" applyFill="1" applyAlignment="1">
      <alignment horizontal="left" vertical="center"/>
    </xf>
    <xf numFmtId="4" fontId="5" fillId="3" borderId="1" xfId="1" applyNumberFormat="1" applyFont="1" applyFill="1" applyBorder="1" applyAlignment="1">
      <alignment horizontal="left" vertical="center"/>
    </xf>
    <xf numFmtId="0" fontId="5" fillId="3" borderId="3" xfId="0" applyFont="1" applyFill="1" applyBorder="1" applyAlignment="1">
      <alignment horizontal="left" vertical="center"/>
    </xf>
    <xf numFmtId="4" fontId="5" fillId="3" borderId="3" xfId="1" applyNumberFormat="1" applyFont="1" applyFill="1" applyBorder="1" applyAlignment="1">
      <alignment horizontal="left" vertical="center"/>
    </xf>
    <xf numFmtId="164" fontId="5" fillId="0" borderId="0" xfId="20" applyFont="1" applyFill="1" applyAlignment="1">
      <alignment horizontal="left" vertical="center"/>
    </xf>
    <xf numFmtId="4" fontId="5" fillId="3" borderId="2" xfId="1" applyNumberFormat="1" applyFont="1" applyFill="1" applyBorder="1" applyAlignment="1">
      <alignment horizontal="left" vertical="center"/>
    </xf>
    <xf numFmtId="0" fontId="3" fillId="3" borderId="3" xfId="1" applyFont="1" applyFill="1" applyBorder="1" applyAlignment="1">
      <alignment horizontal="left" vertical="center"/>
    </xf>
    <xf numFmtId="0" fontId="5" fillId="3" borderId="3" xfId="1" applyFont="1" applyFill="1" applyBorder="1" applyAlignment="1">
      <alignment horizontal="left"/>
    </xf>
    <xf numFmtId="0" fontId="5" fillId="0" borderId="0" xfId="1" applyFont="1" applyFill="1" applyBorder="1" applyAlignment="1">
      <alignment horizontal="left" vertical="center"/>
    </xf>
    <xf numFmtId="172" fontId="3" fillId="0" borderId="0" xfId="1" applyNumberFormat="1" applyFont="1" applyFill="1" applyAlignment="1">
      <alignment horizontal="left" vertical="center"/>
    </xf>
    <xf numFmtId="4" fontId="3" fillId="0" borderId="3" xfId="0" applyNumberFormat="1" applyFont="1" applyFill="1" applyBorder="1" applyAlignment="1">
      <alignment horizontal="left" vertical="center"/>
    </xf>
    <xf numFmtId="4" fontId="3" fillId="0" borderId="3" xfId="1" applyNumberFormat="1" applyFont="1" applyFill="1" applyBorder="1" applyAlignment="1">
      <alignment horizontal="left" vertical="center"/>
    </xf>
    <xf numFmtId="0" fontId="5" fillId="0" borderId="3" xfId="1" applyFont="1" applyFill="1" applyBorder="1" applyAlignment="1">
      <alignment horizontal="left" vertical="center"/>
    </xf>
    <xf numFmtId="0" fontId="15" fillId="0" borderId="3" xfId="1" applyFont="1" applyFill="1" applyBorder="1" applyAlignment="1">
      <alignment horizontal="left" vertical="center"/>
    </xf>
    <xf numFmtId="0" fontId="15" fillId="0" borderId="3" xfId="0" applyFont="1" applyFill="1" applyBorder="1" applyAlignment="1">
      <alignment horizontal="left"/>
    </xf>
    <xf numFmtId="49" fontId="13" fillId="3" borderId="3" xfId="0" applyNumberFormat="1" applyFont="1" applyFill="1" applyBorder="1" applyAlignment="1">
      <alignment horizontal="left" vertical="center"/>
    </xf>
    <xf numFmtId="9" fontId="13" fillId="3" borderId="3" xfId="21" applyFont="1" applyFill="1" applyBorder="1" applyAlignment="1">
      <alignment horizontal="left" vertical="center"/>
    </xf>
    <xf numFmtId="4" fontId="3" fillId="3" borderId="3" xfId="0" applyNumberFormat="1" applyFont="1" applyFill="1" applyBorder="1" applyAlignment="1">
      <alignment horizontal="left" vertical="center"/>
    </xf>
    <xf numFmtId="3" fontId="3" fillId="3" borderId="3" xfId="1" applyNumberFormat="1" applyFont="1" applyFill="1" applyBorder="1" applyAlignment="1">
      <alignment horizontal="left" vertical="center"/>
    </xf>
    <xf numFmtId="4" fontId="5" fillId="0" borderId="3" xfId="1" applyNumberFormat="1" applyFont="1" applyFill="1" applyBorder="1" applyAlignment="1">
      <alignment horizontal="left" vertical="center"/>
    </xf>
    <xf numFmtId="0" fontId="3" fillId="0" borderId="3" xfId="4" applyNumberFormat="1" applyFont="1" applyFill="1" applyBorder="1" applyAlignment="1">
      <alignment horizontal="left" vertical="center"/>
    </xf>
    <xf numFmtId="0" fontId="3" fillId="0" borderId="3" xfId="1" applyFont="1" applyFill="1" applyBorder="1" applyAlignment="1" applyProtection="1">
      <alignment horizontal="left" vertical="center"/>
    </xf>
    <xf numFmtId="3" fontId="3" fillId="0" borderId="3" xfId="1" applyNumberFormat="1" applyFont="1" applyFill="1" applyBorder="1" applyAlignment="1">
      <alignment horizontal="left" vertical="center"/>
    </xf>
    <xf numFmtId="0" fontId="3" fillId="0" borderId="3" xfId="22" applyFont="1" applyFill="1" applyBorder="1" applyAlignment="1">
      <alignment horizontal="left" vertical="center"/>
    </xf>
    <xf numFmtId="9" fontId="13" fillId="0" borderId="3" xfId="21" applyFont="1" applyFill="1" applyBorder="1" applyAlignment="1">
      <alignment horizontal="left" vertical="center"/>
    </xf>
    <xf numFmtId="0" fontId="3" fillId="0" borderId="0" xfId="0" applyNumberFormat="1" applyFont="1" applyFill="1" applyBorder="1" applyAlignment="1">
      <alignment horizontal="left"/>
    </xf>
    <xf numFmtId="164" fontId="3" fillId="0" borderId="0" xfId="20" applyFont="1" applyFill="1" applyBorder="1" applyAlignment="1">
      <alignment horizontal="left" vertical="center"/>
    </xf>
    <xf numFmtId="0" fontId="15" fillId="0" borderId="0" xfId="1" applyFont="1" applyFill="1" applyBorder="1" applyAlignment="1">
      <alignment horizontal="left" vertical="center"/>
    </xf>
    <xf numFmtId="4" fontId="17" fillId="0" borderId="0" xfId="0" applyNumberFormat="1" applyFont="1" applyFill="1" applyBorder="1" applyAlignment="1">
      <alignment horizontal="left"/>
    </xf>
    <xf numFmtId="0" fontId="15" fillId="0" borderId="0" xfId="1" applyFont="1" applyFill="1" applyAlignment="1">
      <alignment horizontal="left"/>
    </xf>
    <xf numFmtId="164" fontId="15" fillId="0" borderId="0" xfId="20" applyFont="1" applyFill="1" applyBorder="1" applyAlignment="1">
      <alignment horizontal="left" vertical="center"/>
    </xf>
    <xf numFmtId="0" fontId="16" fillId="0" borderId="0" xfId="1" applyFont="1" applyFill="1" applyAlignment="1">
      <alignment horizontal="left" vertical="center"/>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5" fillId="0" borderId="0" xfId="0" applyNumberFormat="1" applyFont="1" applyFill="1" applyBorder="1" applyAlignment="1">
      <alignment horizontal="left"/>
    </xf>
    <xf numFmtId="4" fontId="15"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left"/>
    </xf>
    <xf numFmtId="49"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6" fillId="0" borderId="0" xfId="1" applyFont="1" applyFill="1" applyAlignment="1">
      <alignment horizontal="left"/>
    </xf>
    <xf numFmtId="4" fontId="3" fillId="0" borderId="0" xfId="1" applyNumberFormat="1" applyFont="1" applyFill="1" applyBorder="1" applyAlignment="1">
      <alignment horizontal="left" vertical="center"/>
    </xf>
    <xf numFmtId="0" fontId="3" fillId="0" borderId="0" xfId="1" applyFont="1" applyFill="1" applyBorder="1" applyAlignment="1">
      <alignment horizontal="left"/>
    </xf>
    <xf numFmtId="4" fontId="3" fillId="0" borderId="0" xfId="20" applyNumberFormat="1" applyFont="1" applyFill="1" applyBorder="1" applyAlignment="1">
      <alignment horizontal="left" vertical="center"/>
    </xf>
    <xf numFmtId="0" fontId="15" fillId="0" borderId="0" xfId="0" applyFont="1" applyFill="1" applyBorder="1" applyAlignment="1">
      <alignment horizontal="left"/>
    </xf>
    <xf numFmtId="4" fontId="15"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172" fontId="3" fillId="0" borderId="0" xfId="1" applyNumberFormat="1" applyFont="1"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center"/>
    </xf>
    <xf numFmtId="171" fontId="3" fillId="0" borderId="0" xfId="0" applyNumberFormat="1" applyFont="1" applyFill="1" applyBorder="1" applyAlignment="1">
      <alignment horizontal="left" vertical="center"/>
    </xf>
    <xf numFmtId="0" fontId="3" fillId="0" borderId="0" xfId="1" applyFont="1" applyFill="1" applyAlignment="1">
      <alignment horizontal="left"/>
    </xf>
    <xf numFmtId="4" fontId="15" fillId="0" borderId="3" xfId="0" applyNumberFormat="1" applyFont="1" applyFill="1" applyBorder="1" applyAlignment="1">
      <alignment horizontal="left" vertical="top"/>
    </xf>
    <xf numFmtId="0" fontId="3" fillId="0" borderId="3" xfId="0" applyFont="1" applyFill="1" applyBorder="1" applyAlignment="1">
      <alignment horizontal="left" vertical="top"/>
    </xf>
    <xf numFmtId="4" fontId="15" fillId="0" borderId="3" xfId="12" applyNumberFormat="1" applyFont="1" applyFill="1" applyBorder="1" applyAlignment="1">
      <alignment horizontal="left" vertical="center"/>
    </xf>
    <xf numFmtId="4" fontId="15" fillId="0" borderId="3" xfId="1" applyNumberFormat="1" applyFont="1" applyFill="1" applyBorder="1" applyAlignment="1">
      <alignment horizontal="left" vertical="center"/>
    </xf>
    <xf numFmtId="3" fontId="15" fillId="0" borderId="3" xfId="1" applyNumberFormat="1" applyFont="1" applyFill="1" applyBorder="1" applyAlignment="1">
      <alignment horizontal="left" vertical="center"/>
    </xf>
    <xf numFmtId="0" fontId="15" fillId="0" borderId="3" xfId="0" applyNumberFormat="1" applyFont="1" applyFill="1" applyBorder="1" applyAlignment="1">
      <alignment horizontal="left" vertical="center"/>
    </xf>
    <xf numFmtId="1" fontId="3" fillId="0" borderId="3" xfId="1" applyNumberFormat="1" applyFont="1" applyFill="1" applyBorder="1" applyAlignment="1">
      <alignment horizontal="left" vertical="center"/>
    </xf>
    <xf numFmtId="0" fontId="3" fillId="0" borderId="3" xfId="1" applyNumberFormat="1" applyFont="1" applyFill="1" applyBorder="1" applyAlignment="1">
      <alignment horizontal="left" vertical="center" wrapText="1"/>
    </xf>
    <xf numFmtId="0" fontId="3" fillId="0" borderId="3" xfId="0" applyFont="1" applyFill="1" applyBorder="1" applyAlignment="1">
      <alignment horizontal="left"/>
    </xf>
    <xf numFmtId="49" fontId="5" fillId="2" borderId="3" xfId="0" applyNumberFormat="1" applyFont="1" applyFill="1" applyBorder="1" applyAlignment="1">
      <alignment horizontal="left" vertical="center"/>
    </xf>
    <xf numFmtId="168" fontId="5" fillId="2" borderId="3" xfId="0" applyNumberFormat="1" applyFont="1" applyFill="1" applyBorder="1" applyAlignment="1">
      <alignment horizontal="left" vertical="center"/>
    </xf>
    <xf numFmtId="168" fontId="3" fillId="4" borderId="3" xfId="0" applyNumberFormat="1" applyFont="1" applyFill="1" applyBorder="1" applyAlignment="1">
      <alignment horizontal="left" vertical="center"/>
    </xf>
    <xf numFmtId="4" fontId="3" fillId="4" borderId="3" xfId="0" applyNumberFormat="1" applyFont="1" applyFill="1" applyBorder="1" applyAlignment="1">
      <alignment horizontal="left" vertical="center"/>
    </xf>
    <xf numFmtId="49" fontId="3" fillId="4" borderId="3" xfId="0" applyNumberFormat="1" applyFont="1" applyFill="1" applyBorder="1" applyAlignment="1">
      <alignment horizontal="left" vertical="center"/>
    </xf>
    <xf numFmtId="0" fontId="3" fillId="0" borderId="3" xfId="2" applyNumberFormat="1" applyFont="1" applyFill="1" applyBorder="1" applyAlignment="1">
      <alignment horizontal="left" vertical="center"/>
    </xf>
    <xf numFmtId="49" fontId="5" fillId="2" borderId="3" xfId="0" applyNumberFormat="1" applyFont="1" applyFill="1" applyBorder="1" applyAlignment="1">
      <alignment vertical="center"/>
    </xf>
    <xf numFmtId="168" fontId="5" fillId="2" borderId="3" xfId="0" applyNumberFormat="1" applyFont="1" applyFill="1" applyBorder="1" applyAlignment="1">
      <alignment vertical="center"/>
    </xf>
    <xf numFmtId="49" fontId="10"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18" applyFont="1" applyFill="1" applyAlignment="1">
      <alignment horizontal="left" vertical="center"/>
    </xf>
    <xf numFmtId="168" fontId="3" fillId="0" borderId="0" xfId="18" applyNumberFormat="1" applyFont="1" applyFill="1" applyAlignment="1">
      <alignment horizontal="left" vertical="center"/>
    </xf>
    <xf numFmtId="49" fontId="3"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3" fillId="3"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71" fontId="3" fillId="0" borderId="3" xfId="0" applyNumberFormat="1" applyFont="1" applyFill="1" applyBorder="1" applyAlignment="1">
      <alignment horizontal="left" vertical="center"/>
    </xf>
    <xf numFmtId="168" fontId="3" fillId="0" borderId="3" xfId="20" applyNumberFormat="1" applyFont="1" applyFill="1" applyBorder="1" applyAlignment="1">
      <alignment horizontal="left" vertical="center"/>
    </xf>
    <xf numFmtId="168" fontId="3" fillId="0" borderId="3" xfId="10" applyNumberFormat="1" applyFont="1" applyFill="1" applyBorder="1" applyAlignment="1">
      <alignment horizontal="left" vertical="center"/>
    </xf>
    <xf numFmtId="171" fontId="3" fillId="4" borderId="3" xfId="0" applyNumberFormat="1" applyFont="1" applyFill="1" applyBorder="1" applyAlignment="1">
      <alignment horizontal="left" vertical="center"/>
    </xf>
    <xf numFmtId="168" fontId="3" fillId="4" borderId="3" xfId="10" applyNumberFormat="1" applyFont="1" applyFill="1" applyBorder="1" applyAlignment="1">
      <alignment horizontal="left" vertical="center"/>
    </xf>
    <xf numFmtId="168" fontId="3" fillId="0" borderId="0" xfId="0" applyNumberFormat="1" applyFont="1" applyFill="1" applyBorder="1" applyAlignment="1">
      <alignment horizontal="left" vertical="center"/>
    </xf>
    <xf numFmtId="49" fontId="5" fillId="2" borderId="1" xfId="0" applyNumberFormat="1" applyFont="1" applyFill="1" applyBorder="1" applyAlignment="1">
      <alignment vertical="center"/>
    </xf>
    <xf numFmtId="168" fontId="3" fillId="2" borderId="3" xfId="0" applyNumberFormat="1" applyFont="1" applyFill="1" applyBorder="1" applyAlignment="1">
      <alignment vertical="center"/>
    </xf>
    <xf numFmtId="169" fontId="5" fillId="2" borderId="3" xfId="0" applyNumberFormat="1" applyFont="1" applyFill="1" applyBorder="1" applyAlignment="1">
      <alignment vertical="center"/>
    </xf>
    <xf numFmtId="49" fontId="5" fillId="2" borderId="4" xfId="0" applyNumberFormat="1" applyFont="1" applyFill="1" applyBorder="1" applyAlignment="1">
      <alignment vertical="center"/>
    </xf>
    <xf numFmtId="49" fontId="5" fillId="2" borderId="2" xfId="0" applyNumberFormat="1" applyFont="1" applyFill="1" applyBorder="1" applyAlignment="1">
      <alignment vertical="center"/>
    </xf>
    <xf numFmtId="3" fontId="3" fillId="0" borderId="3" xfId="0" applyNumberFormat="1" applyFont="1" applyFill="1" applyBorder="1" applyAlignment="1">
      <alignment horizontal="left" vertical="center"/>
    </xf>
    <xf numFmtId="3" fontId="3" fillId="3" borderId="3" xfId="0" applyNumberFormat="1" applyFont="1" applyFill="1" applyBorder="1" applyAlignment="1">
      <alignment horizontal="left" vertical="center"/>
    </xf>
    <xf numFmtId="168" fontId="3" fillId="4" borderId="3" xfId="20" applyNumberFormat="1" applyFont="1" applyFill="1" applyBorder="1" applyAlignment="1">
      <alignment horizontal="left" vertical="center"/>
    </xf>
    <xf numFmtId="4" fontId="3" fillId="5" borderId="3" xfId="0" applyNumberFormat="1" applyFont="1" applyFill="1" applyBorder="1" applyAlignment="1">
      <alignment horizontal="left" vertical="center"/>
    </xf>
    <xf numFmtId="0" fontId="3" fillId="5" borderId="3" xfId="1" applyFont="1" applyFill="1" applyBorder="1" applyAlignment="1">
      <alignment horizontal="left" vertical="center"/>
    </xf>
    <xf numFmtId="0" fontId="3" fillId="5" borderId="3" xfId="0" applyFont="1" applyFill="1" applyBorder="1" applyAlignment="1">
      <alignment horizontal="left" vertical="center"/>
    </xf>
    <xf numFmtId="0" fontId="3" fillId="5" borderId="3" xfId="2" applyNumberFormat="1" applyFont="1" applyFill="1" applyBorder="1" applyAlignment="1">
      <alignment horizontal="left" vertical="center"/>
    </xf>
    <xf numFmtId="49" fontId="3" fillId="5" borderId="3" xfId="11"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3" fontId="3" fillId="5" borderId="3" xfId="1" applyNumberFormat="1" applyFont="1" applyFill="1" applyBorder="1" applyAlignment="1">
      <alignment horizontal="left" vertical="center"/>
    </xf>
    <xf numFmtId="3" fontId="3" fillId="5" borderId="3" xfId="0" applyNumberFormat="1" applyFont="1" applyFill="1" applyBorder="1" applyAlignment="1">
      <alignment horizontal="left" vertical="center"/>
    </xf>
    <xf numFmtId="171" fontId="3" fillId="5" borderId="3" xfId="0" applyNumberFormat="1" applyFont="1" applyFill="1" applyBorder="1" applyAlignment="1">
      <alignment horizontal="left" vertical="center"/>
    </xf>
    <xf numFmtId="168" fontId="3" fillId="5" borderId="3" xfId="20" applyNumberFormat="1" applyFont="1" applyFill="1" applyBorder="1" applyAlignment="1">
      <alignment horizontal="left" vertical="center"/>
    </xf>
    <xf numFmtId="168" fontId="3" fillId="5" borderId="3" xfId="0" applyNumberFormat="1" applyFont="1" applyFill="1" applyBorder="1" applyAlignment="1">
      <alignment horizontal="left" vertical="center"/>
    </xf>
    <xf numFmtId="168" fontId="3" fillId="5" borderId="3" xfId="10" applyNumberFormat="1" applyFont="1" applyFill="1" applyBorder="1" applyAlignment="1">
      <alignment horizontal="left" vertical="center"/>
    </xf>
    <xf numFmtId="4" fontId="3" fillId="5" borderId="3" xfId="1" applyNumberFormat="1" applyFont="1" applyFill="1" applyBorder="1" applyAlignment="1">
      <alignment horizontal="left" vertical="center"/>
    </xf>
    <xf numFmtId="4" fontId="5" fillId="5" borderId="3" xfId="1" applyNumberFormat="1" applyFont="1" applyFill="1" applyBorder="1" applyAlignment="1">
      <alignment horizontal="left" vertical="center"/>
    </xf>
    <xf numFmtId="1" fontId="3" fillId="5" borderId="3" xfId="0" applyNumberFormat="1" applyFont="1" applyFill="1" applyBorder="1" applyAlignment="1">
      <alignment horizontal="left" vertical="center"/>
    </xf>
    <xf numFmtId="0" fontId="5" fillId="5" borderId="3" xfId="1" applyFont="1" applyFill="1" applyBorder="1" applyAlignment="1">
      <alignment horizontal="left" vertical="center"/>
    </xf>
  </cellXfs>
  <cellStyles count="23">
    <cellStyle name="Normal 2 3 2 2 2" xfId="3"/>
    <cellStyle name="Normal 3" xfId="13"/>
    <cellStyle name="Обычный" xfId="0" builtinId="0"/>
    <cellStyle name="Обычный 10 2 2" xfId="5"/>
    <cellStyle name="Обычный 11" xfId="7"/>
    <cellStyle name="Обычный 14" xfId="18"/>
    <cellStyle name="Обычный 142" xfId="17"/>
    <cellStyle name="Обычный 15 2" xfId="8"/>
    <cellStyle name="Обычный 16" xfId="12"/>
    <cellStyle name="Обычный 2 2" xfId="1"/>
    <cellStyle name="Обычный 2 2 2 2" xfId="15"/>
    <cellStyle name="Обычный 2_План ГЗ на 2011г  первочередные " xfId="14"/>
    <cellStyle name="Обычный 3 2" xfId="6"/>
    <cellStyle name="Обычный 4 2" xfId="9"/>
    <cellStyle name="Обычный 4 2 2" xfId="2"/>
    <cellStyle name="Обычный 6 2" xfId="19"/>
    <cellStyle name="Обычный_Лист1" xfId="11"/>
    <cellStyle name="Обычный_Производственная программа на 2006 год ДОТиОС АО РД КМГ" xfId="22"/>
    <cellStyle name="Процентный" xfId="21" builtinId="5"/>
    <cellStyle name="Стиль 1" xfId="4"/>
    <cellStyle name="Финансовый 10" xfId="16"/>
    <cellStyle name="Финансовый 2" xfId="10"/>
    <cellStyle name="Финансовый 3" xfId="20"/>
  </cellStyles>
  <dxfs count="1">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Q30"/>
  <sheetViews>
    <sheetView tabSelected="1" zoomScale="70" zoomScaleNormal="70" workbookViewId="0">
      <pane ySplit="9" topLeftCell="A13" activePane="bottomLeft" state="frozen"/>
      <selection pane="bottomLeft" activeCell="F21" sqref="F21"/>
    </sheetView>
  </sheetViews>
  <sheetFormatPr defaultRowHeight="12.95" customHeight="1" x14ac:dyDescent="0.25"/>
  <cols>
    <col min="1" max="1" width="4.5703125" style="111" customWidth="1"/>
    <col min="2" max="5" width="4.28515625" style="111" customWidth="1"/>
    <col min="6" max="6" width="8.5703125" style="111" customWidth="1"/>
    <col min="7" max="7" width="19.28515625" style="111" customWidth="1"/>
    <col min="8" max="8" width="11.85546875" style="111" customWidth="1"/>
    <col min="9" max="10" width="30.5703125" style="111" customWidth="1"/>
    <col min="11" max="11" width="6" style="111" customWidth="1"/>
    <col min="12" max="13" width="4" style="111" customWidth="1"/>
    <col min="14" max="14" width="4.85546875" style="111" customWidth="1"/>
    <col min="15" max="15" width="10.28515625" style="111" customWidth="1"/>
    <col min="16" max="16" width="13.140625" style="111" customWidth="1"/>
    <col min="17" max="17" width="8" style="111" customWidth="1"/>
    <col min="18" max="18" width="3.42578125" style="111" customWidth="1"/>
    <col min="19" max="19" width="11.140625" style="111" customWidth="1"/>
    <col min="20" max="20" width="37.28515625" style="111" customWidth="1"/>
    <col min="21" max="21" width="6.85546875" style="111" customWidth="1"/>
    <col min="22" max="22" width="16.140625" style="111" customWidth="1"/>
    <col min="23" max="23" width="9.42578125" style="111" customWidth="1"/>
    <col min="24" max="24" width="8.42578125" style="111" customWidth="1"/>
    <col min="25" max="25" width="9.28515625" style="111" customWidth="1"/>
    <col min="26" max="27" width="5.5703125" style="111" customWidth="1"/>
    <col min="28" max="28" width="13.140625" style="111" customWidth="1"/>
    <col min="29" max="29" width="8" style="111" customWidth="1"/>
    <col min="30" max="30" width="9.42578125" style="117" customWidth="1"/>
    <col min="31" max="31" width="16.5703125" style="117" customWidth="1"/>
    <col min="32" max="32" width="18.85546875" style="117" customWidth="1"/>
    <col min="33" max="33" width="21.7109375" style="117" customWidth="1"/>
    <col min="34" max="34" width="9.5703125" style="117" customWidth="1"/>
    <col min="35" max="36" width="16.7109375" style="117" customWidth="1"/>
    <col min="37" max="37" width="22.140625" style="117" customWidth="1"/>
    <col min="38" max="38" width="12.5703125" style="117" customWidth="1"/>
    <col min="39" max="39" width="20.140625" style="117" customWidth="1"/>
    <col min="40" max="41" width="17.28515625" style="117" customWidth="1"/>
    <col min="42" max="42" width="18.5703125" style="117" customWidth="1"/>
    <col min="43" max="44" width="17.28515625" style="117" customWidth="1"/>
    <col min="45" max="45" width="18.140625" style="117" customWidth="1"/>
    <col min="46" max="46" width="8.42578125" style="117" customWidth="1"/>
    <col min="47" max="49" width="17" style="117" customWidth="1"/>
    <col min="50" max="50" width="13.42578125" style="117" customWidth="1"/>
    <col min="51" max="51" width="16.5703125" style="117" customWidth="1"/>
    <col min="52" max="52" width="17.7109375" style="117" customWidth="1"/>
    <col min="53" max="53" width="18.42578125" style="117" customWidth="1"/>
    <col min="54" max="54" width="13.42578125" style="117" customWidth="1"/>
    <col min="55" max="55" width="16.5703125" style="117" customWidth="1"/>
    <col min="56" max="56" width="17.7109375" style="117" customWidth="1"/>
    <col min="57" max="57" width="18.42578125" style="117" customWidth="1"/>
    <col min="58" max="58" width="17.28515625" style="117" customWidth="1"/>
    <col min="59" max="59" width="20.28515625" style="117" customWidth="1"/>
    <col min="60" max="60" width="21.28515625" style="117" customWidth="1"/>
    <col min="61" max="61" width="15" style="111" customWidth="1"/>
    <col min="62" max="62" width="4.85546875" style="111" customWidth="1"/>
    <col min="63" max="63" width="117.42578125" style="111" customWidth="1"/>
    <col min="64" max="71" width="4.42578125" style="111" customWidth="1"/>
    <col min="72" max="72" width="7.140625" style="111" customWidth="1"/>
    <col min="73" max="73" width="23" style="111" customWidth="1"/>
    <col min="74" max="74" width="16.42578125" style="111" customWidth="1"/>
    <col min="75" max="274" width="9.140625" style="111"/>
    <col min="275" max="275" width="7.42578125" style="111" customWidth="1"/>
    <col min="276" max="276" width="20.7109375" style="111" customWidth="1"/>
    <col min="277" max="277" width="44.28515625" style="111" customWidth="1"/>
    <col min="278" max="278" width="48.85546875" style="111" customWidth="1"/>
    <col min="279" max="279" width="8.5703125" style="111" customWidth="1"/>
    <col min="280" max="281" width="5.28515625" style="111" customWidth="1"/>
    <col min="282" max="282" width="7" style="111" customWidth="1"/>
    <col min="283" max="283" width="12.28515625" style="111" customWidth="1"/>
    <col min="284" max="284" width="10.7109375" style="111" customWidth="1"/>
    <col min="285" max="285" width="11.140625" style="111" customWidth="1"/>
    <col min="286" max="286" width="8.85546875" style="111" customWidth="1"/>
    <col min="287" max="287" width="13.85546875" style="111" customWidth="1"/>
    <col min="288" max="288" width="38.85546875" style="111" customWidth="1"/>
    <col min="289" max="290" width="4.85546875" style="111" customWidth="1"/>
    <col min="291" max="291" width="11.85546875" style="111" customWidth="1"/>
    <col min="292" max="292" width="9.140625" style="111" customWidth="1"/>
    <col min="293" max="293" width="13.42578125" style="111" customWidth="1"/>
    <col min="294" max="294" width="15.28515625" style="111" customWidth="1"/>
    <col min="295" max="295" width="15.42578125" style="111" customWidth="1"/>
    <col min="296" max="297" width="14.42578125" style="111" customWidth="1"/>
    <col min="298" max="298" width="7.140625" style="111" customWidth="1"/>
    <col min="299" max="301" width="15.140625" style="111" customWidth="1"/>
    <col min="302" max="302" width="6.7109375" style="111" customWidth="1"/>
    <col min="303" max="303" width="16" style="111" customWidth="1"/>
    <col min="304" max="304" width="14.85546875" style="111" customWidth="1"/>
    <col min="305" max="305" width="12.85546875" style="111" customWidth="1"/>
    <col min="306" max="306" width="4.85546875" style="111" customWidth="1"/>
    <col min="307" max="307" width="14.140625" style="111" customWidth="1"/>
    <col min="308" max="308" width="13.85546875" style="111" customWidth="1"/>
    <col min="309" max="309" width="14.140625" style="111" customWidth="1"/>
    <col min="310" max="310" width="8.5703125" style="111" bestFit="1" customWidth="1"/>
    <col min="311" max="311" width="12.85546875" style="111" customWidth="1"/>
    <col min="312" max="312" width="14" style="111" customWidth="1"/>
    <col min="313" max="313" width="13.140625" style="111" customWidth="1"/>
    <col min="314" max="314" width="8.5703125" style="111" bestFit="1" customWidth="1"/>
    <col min="315" max="315" width="15" style="111" customWidth="1"/>
    <col min="316" max="316" width="14.7109375" style="111" customWidth="1"/>
    <col min="317" max="317" width="15" style="111" customWidth="1"/>
    <col min="318" max="318" width="59.7109375" style="111" customWidth="1"/>
    <col min="319" max="319" width="81.7109375" style="111" bestFit="1" customWidth="1"/>
    <col min="320" max="320" width="19.42578125" style="111" customWidth="1"/>
    <col min="321" max="321" width="14.5703125" style="111" customWidth="1"/>
    <col min="322" max="322" width="12.28515625" style="111" customWidth="1"/>
    <col min="323" max="323" width="14.5703125" style="111" customWidth="1"/>
    <col min="324" max="324" width="11.7109375" style="111" customWidth="1"/>
    <col min="325" max="325" width="14" style="111" customWidth="1"/>
    <col min="326" max="326" width="20.5703125" style="111" customWidth="1"/>
    <col min="327" max="327" width="11.7109375" style="111" customWidth="1"/>
    <col min="328" max="328" width="10.85546875" style="111" customWidth="1"/>
    <col min="329" max="530" width="9.140625" style="111"/>
    <col min="531" max="531" width="7.42578125" style="111" customWidth="1"/>
    <col min="532" max="532" width="20.7109375" style="111" customWidth="1"/>
    <col min="533" max="533" width="44.28515625" style="111" customWidth="1"/>
    <col min="534" max="534" width="48.85546875" style="111" customWidth="1"/>
    <col min="535" max="535" width="8.5703125" style="111" customWidth="1"/>
    <col min="536" max="537" width="5.28515625" style="111" customWidth="1"/>
    <col min="538" max="538" width="7" style="111" customWidth="1"/>
    <col min="539" max="539" width="12.28515625" style="111" customWidth="1"/>
    <col min="540" max="540" width="10.7109375" style="111" customWidth="1"/>
    <col min="541" max="541" width="11.140625" style="111" customWidth="1"/>
    <col min="542" max="542" width="8.85546875" style="111" customWidth="1"/>
    <col min="543" max="543" width="13.85546875" style="111" customWidth="1"/>
    <col min="544" max="544" width="38.85546875" style="111" customWidth="1"/>
    <col min="545" max="546" width="4.85546875" style="111" customWidth="1"/>
    <col min="547" max="547" width="11.85546875" style="111" customWidth="1"/>
    <col min="548" max="548" width="9.140625" style="111" customWidth="1"/>
    <col min="549" max="549" width="13.42578125" style="111" customWidth="1"/>
    <col min="550" max="550" width="15.28515625" style="111" customWidth="1"/>
    <col min="551" max="551" width="15.42578125" style="111" customWidth="1"/>
    <col min="552" max="553" width="14.42578125" style="111" customWidth="1"/>
    <col min="554" max="554" width="7.140625" style="111" customWidth="1"/>
    <col min="555" max="557" width="15.140625" style="111" customWidth="1"/>
    <col min="558" max="558" width="6.7109375" style="111" customWidth="1"/>
    <col min="559" max="559" width="16" style="111" customWidth="1"/>
    <col min="560" max="560" width="14.85546875" style="111" customWidth="1"/>
    <col min="561" max="561" width="12.85546875" style="111" customWidth="1"/>
    <col min="562" max="562" width="4.85546875" style="111" customWidth="1"/>
    <col min="563" max="563" width="14.140625" style="111" customWidth="1"/>
    <col min="564" max="564" width="13.85546875" style="111" customWidth="1"/>
    <col min="565" max="565" width="14.140625" style="111" customWidth="1"/>
    <col min="566" max="566" width="8.5703125" style="111" bestFit="1" customWidth="1"/>
    <col min="567" max="567" width="12.85546875" style="111" customWidth="1"/>
    <col min="568" max="568" width="14" style="111" customWidth="1"/>
    <col min="569" max="569" width="13.140625" style="111" customWidth="1"/>
    <col min="570" max="570" width="8.5703125" style="111" bestFit="1" customWidth="1"/>
    <col min="571" max="571" width="15" style="111" customWidth="1"/>
    <col min="572" max="572" width="14.7109375" style="111" customWidth="1"/>
    <col min="573" max="573" width="15" style="111" customWidth="1"/>
    <col min="574" max="574" width="59.7109375" style="111" customWidth="1"/>
    <col min="575" max="575" width="81.7109375" style="111" bestFit="1" customWidth="1"/>
    <col min="576" max="576" width="19.42578125" style="111" customWidth="1"/>
    <col min="577" max="577" width="14.5703125" style="111" customWidth="1"/>
    <col min="578" max="578" width="12.28515625" style="111" customWidth="1"/>
    <col min="579" max="579" width="14.5703125" style="111" customWidth="1"/>
    <col min="580" max="580" width="11.7109375" style="111" customWidth="1"/>
    <col min="581" max="581" width="14" style="111" customWidth="1"/>
    <col min="582" max="582" width="20.5703125" style="111" customWidth="1"/>
    <col min="583" max="583" width="11.7109375" style="111" customWidth="1"/>
    <col min="584" max="584" width="10.85546875" style="111" customWidth="1"/>
    <col min="585" max="786" width="9.140625" style="111"/>
    <col min="787" max="787" width="7.42578125" style="111" customWidth="1"/>
    <col min="788" max="788" width="20.7109375" style="111" customWidth="1"/>
    <col min="789" max="789" width="44.28515625" style="111" customWidth="1"/>
    <col min="790" max="790" width="48.85546875" style="111" customWidth="1"/>
    <col min="791" max="791" width="8.5703125" style="111" customWidth="1"/>
    <col min="792" max="793" width="5.28515625" style="111" customWidth="1"/>
    <col min="794" max="794" width="7" style="111" customWidth="1"/>
    <col min="795" max="795" width="12.28515625" style="111" customWidth="1"/>
    <col min="796" max="796" width="10.7109375" style="111" customWidth="1"/>
    <col min="797" max="797" width="11.140625" style="111" customWidth="1"/>
    <col min="798" max="798" width="8.85546875" style="111" customWidth="1"/>
    <col min="799" max="799" width="13.85546875" style="111" customWidth="1"/>
    <col min="800" max="800" width="38.85546875" style="111" customWidth="1"/>
    <col min="801" max="802" width="4.85546875" style="111" customWidth="1"/>
    <col min="803" max="803" width="11.85546875" style="111" customWidth="1"/>
    <col min="804" max="804" width="9.140625" style="111" customWidth="1"/>
    <col min="805" max="805" width="13.42578125" style="111" customWidth="1"/>
    <col min="806" max="806" width="15.28515625" style="111" customWidth="1"/>
    <col min="807" max="807" width="15.42578125" style="111" customWidth="1"/>
    <col min="808" max="809" width="14.42578125" style="111" customWidth="1"/>
    <col min="810" max="810" width="7.140625" style="111" customWidth="1"/>
    <col min="811" max="813" width="15.140625" style="111" customWidth="1"/>
    <col min="814" max="814" width="6.7109375" style="111" customWidth="1"/>
    <col min="815" max="815" width="16" style="111" customWidth="1"/>
    <col min="816" max="816" width="14.85546875" style="111" customWidth="1"/>
    <col min="817" max="817" width="12.85546875" style="111" customWidth="1"/>
    <col min="818" max="818" width="4.85546875" style="111" customWidth="1"/>
    <col min="819" max="819" width="14.140625" style="111" customWidth="1"/>
    <col min="820" max="820" width="13.85546875" style="111" customWidth="1"/>
    <col min="821" max="821" width="14.140625" style="111" customWidth="1"/>
    <col min="822" max="822" width="8.5703125" style="111" bestFit="1" customWidth="1"/>
    <col min="823" max="823" width="12.85546875" style="111" customWidth="1"/>
    <col min="824" max="824" width="14" style="111" customWidth="1"/>
    <col min="825" max="825" width="13.140625" style="111" customWidth="1"/>
    <col min="826" max="826" width="8.5703125" style="111" bestFit="1" customWidth="1"/>
    <col min="827" max="827" width="15" style="111" customWidth="1"/>
    <col min="828" max="828" width="14.7109375" style="111" customWidth="1"/>
    <col min="829" max="829" width="15" style="111" customWidth="1"/>
    <col min="830" max="830" width="59.7109375" style="111" customWidth="1"/>
    <col min="831" max="831" width="81.7109375" style="111" bestFit="1" customWidth="1"/>
    <col min="832" max="832" width="19.42578125" style="111" customWidth="1"/>
    <col min="833" max="833" width="14.5703125" style="111" customWidth="1"/>
    <col min="834" max="834" width="12.28515625" style="111" customWidth="1"/>
    <col min="835" max="835" width="14.5703125" style="111" customWidth="1"/>
    <col min="836" max="836" width="11.7109375" style="111" customWidth="1"/>
    <col min="837" max="837" width="14" style="111" customWidth="1"/>
    <col min="838" max="838" width="20.5703125" style="111" customWidth="1"/>
    <col min="839" max="839" width="11.7109375" style="111" customWidth="1"/>
    <col min="840" max="840" width="10.85546875" style="111" customWidth="1"/>
    <col min="841" max="1042" width="9.140625" style="111"/>
    <col min="1043" max="1043" width="7.42578125" style="111" customWidth="1"/>
    <col min="1044" max="1044" width="20.7109375" style="111" customWidth="1"/>
    <col min="1045" max="1045" width="44.28515625" style="111" customWidth="1"/>
    <col min="1046" max="1046" width="48.85546875" style="111" customWidth="1"/>
    <col min="1047" max="1047" width="8.5703125" style="111" customWidth="1"/>
    <col min="1048" max="1049" width="5.28515625" style="111" customWidth="1"/>
    <col min="1050" max="1050" width="7" style="111" customWidth="1"/>
    <col min="1051" max="1051" width="12.28515625" style="111" customWidth="1"/>
    <col min="1052" max="1052" width="10.7109375" style="111" customWidth="1"/>
    <col min="1053" max="1053" width="11.140625" style="111" customWidth="1"/>
    <col min="1054" max="1054" width="8.85546875" style="111" customWidth="1"/>
    <col min="1055" max="1055" width="13.85546875" style="111" customWidth="1"/>
    <col min="1056" max="1056" width="38.85546875" style="111" customWidth="1"/>
    <col min="1057" max="1058" width="4.85546875" style="111" customWidth="1"/>
    <col min="1059" max="1059" width="11.85546875" style="111" customWidth="1"/>
    <col min="1060" max="1060" width="9.140625" style="111" customWidth="1"/>
    <col min="1061" max="1061" width="13.42578125" style="111" customWidth="1"/>
    <col min="1062" max="1062" width="15.28515625" style="111" customWidth="1"/>
    <col min="1063" max="1063" width="15.42578125" style="111" customWidth="1"/>
    <col min="1064" max="1065" width="14.42578125" style="111" customWidth="1"/>
    <col min="1066" max="1066" width="7.140625" style="111" customWidth="1"/>
    <col min="1067" max="1069" width="15.140625" style="111" customWidth="1"/>
    <col min="1070" max="1070" width="6.7109375" style="111" customWidth="1"/>
    <col min="1071" max="1071" width="16" style="111" customWidth="1"/>
    <col min="1072" max="1072" width="14.85546875" style="111" customWidth="1"/>
    <col min="1073" max="1073" width="12.85546875" style="111" customWidth="1"/>
    <col min="1074" max="1074" width="4.85546875" style="111" customWidth="1"/>
    <col min="1075" max="1075" width="14.140625" style="111" customWidth="1"/>
    <col min="1076" max="1076" width="13.85546875" style="111" customWidth="1"/>
    <col min="1077" max="1077" width="14.140625" style="111" customWidth="1"/>
    <col min="1078" max="1078" width="8.5703125" style="111" bestFit="1" customWidth="1"/>
    <col min="1079" max="1079" width="12.85546875" style="111" customWidth="1"/>
    <col min="1080" max="1080" width="14" style="111" customWidth="1"/>
    <col min="1081" max="1081" width="13.140625" style="111" customWidth="1"/>
    <col min="1082" max="1082" width="8.5703125" style="111" bestFit="1" customWidth="1"/>
    <col min="1083" max="1083" width="15" style="111" customWidth="1"/>
    <col min="1084" max="1084" width="14.7109375" style="111" customWidth="1"/>
    <col min="1085" max="1085" width="15" style="111" customWidth="1"/>
    <col min="1086" max="1086" width="59.7109375" style="111" customWidth="1"/>
    <col min="1087" max="1087" width="81.7109375" style="111" bestFit="1" customWidth="1"/>
    <col min="1088" max="1088" width="19.42578125" style="111" customWidth="1"/>
    <col min="1089" max="1089" width="14.5703125" style="111" customWidth="1"/>
    <col min="1090" max="1090" width="12.28515625" style="111" customWidth="1"/>
    <col min="1091" max="1091" width="14.5703125" style="111" customWidth="1"/>
    <col min="1092" max="1092" width="11.7109375" style="111" customWidth="1"/>
    <col min="1093" max="1093" width="14" style="111" customWidth="1"/>
    <col min="1094" max="1094" width="20.5703125" style="111" customWidth="1"/>
    <col min="1095" max="1095" width="11.7109375" style="111" customWidth="1"/>
    <col min="1096" max="1096" width="10.85546875" style="111" customWidth="1"/>
    <col min="1097" max="1298" width="9.140625" style="111"/>
    <col min="1299" max="1299" width="7.42578125" style="111" customWidth="1"/>
    <col min="1300" max="1300" width="20.7109375" style="111" customWidth="1"/>
    <col min="1301" max="1301" width="44.28515625" style="111" customWidth="1"/>
    <col min="1302" max="1302" width="48.85546875" style="111" customWidth="1"/>
    <col min="1303" max="1303" width="8.5703125" style="111" customWidth="1"/>
    <col min="1304" max="1305" width="5.28515625" style="111" customWidth="1"/>
    <col min="1306" max="1306" width="7" style="111" customWidth="1"/>
    <col min="1307" max="1307" width="12.28515625" style="111" customWidth="1"/>
    <col min="1308" max="1308" width="10.7109375" style="111" customWidth="1"/>
    <col min="1309" max="1309" width="11.140625" style="111" customWidth="1"/>
    <col min="1310" max="1310" width="8.85546875" style="111" customWidth="1"/>
    <col min="1311" max="1311" width="13.85546875" style="111" customWidth="1"/>
    <col min="1312" max="1312" width="38.85546875" style="111" customWidth="1"/>
    <col min="1313" max="1314" width="4.85546875" style="111" customWidth="1"/>
    <col min="1315" max="1315" width="11.85546875" style="111" customWidth="1"/>
    <col min="1316" max="1316" width="9.140625" style="111" customWidth="1"/>
    <col min="1317" max="1317" width="13.42578125" style="111" customWidth="1"/>
    <col min="1318" max="1318" width="15.28515625" style="111" customWidth="1"/>
    <col min="1319" max="1319" width="15.42578125" style="111" customWidth="1"/>
    <col min="1320" max="1321" width="14.42578125" style="111" customWidth="1"/>
    <col min="1322" max="1322" width="7.140625" style="111" customWidth="1"/>
    <col min="1323" max="1325" width="15.140625" style="111" customWidth="1"/>
    <col min="1326" max="1326" width="6.7109375" style="111" customWidth="1"/>
    <col min="1327" max="1327" width="16" style="111" customWidth="1"/>
    <col min="1328" max="1328" width="14.85546875" style="111" customWidth="1"/>
    <col min="1329" max="1329" width="12.85546875" style="111" customWidth="1"/>
    <col min="1330" max="1330" width="4.85546875" style="111" customWidth="1"/>
    <col min="1331" max="1331" width="14.140625" style="111" customWidth="1"/>
    <col min="1332" max="1332" width="13.85546875" style="111" customWidth="1"/>
    <col min="1333" max="1333" width="14.140625" style="111" customWidth="1"/>
    <col min="1334" max="1334" width="8.5703125" style="111" bestFit="1" customWidth="1"/>
    <col min="1335" max="1335" width="12.85546875" style="111" customWidth="1"/>
    <col min="1336" max="1336" width="14" style="111" customWidth="1"/>
    <col min="1337" max="1337" width="13.140625" style="111" customWidth="1"/>
    <col min="1338" max="1338" width="8.5703125" style="111" bestFit="1" customWidth="1"/>
    <col min="1339" max="1339" width="15" style="111" customWidth="1"/>
    <col min="1340" max="1340" width="14.7109375" style="111" customWidth="1"/>
    <col min="1341" max="1341" width="15" style="111" customWidth="1"/>
    <col min="1342" max="1342" width="59.7109375" style="111" customWidth="1"/>
    <col min="1343" max="1343" width="81.7109375" style="111" bestFit="1" customWidth="1"/>
    <col min="1344" max="1344" width="19.42578125" style="111" customWidth="1"/>
    <col min="1345" max="1345" width="14.5703125" style="111" customWidth="1"/>
    <col min="1346" max="1346" width="12.28515625" style="111" customWidth="1"/>
    <col min="1347" max="1347" width="14.5703125" style="111" customWidth="1"/>
    <col min="1348" max="1348" width="11.7109375" style="111" customWidth="1"/>
    <col min="1349" max="1349" width="14" style="111" customWidth="1"/>
    <col min="1350" max="1350" width="20.5703125" style="111" customWidth="1"/>
    <col min="1351" max="1351" width="11.7109375" style="111" customWidth="1"/>
    <col min="1352" max="1352" width="10.85546875" style="111" customWidth="1"/>
    <col min="1353" max="1554" width="9.140625" style="111"/>
    <col min="1555" max="1555" width="7.42578125" style="111" customWidth="1"/>
    <col min="1556" max="1556" width="20.7109375" style="111" customWidth="1"/>
    <col min="1557" max="1557" width="44.28515625" style="111" customWidth="1"/>
    <col min="1558" max="1558" width="48.85546875" style="111" customWidth="1"/>
    <col min="1559" max="1559" width="8.5703125" style="111" customWidth="1"/>
    <col min="1560" max="1561" width="5.28515625" style="111" customWidth="1"/>
    <col min="1562" max="1562" width="7" style="111" customWidth="1"/>
    <col min="1563" max="1563" width="12.28515625" style="111" customWidth="1"/>
    <col min="1564" max="1564" width="10.7109375" style="111" customWidth="1"/>
    <col min="1565" max="1565" width="11.140625" style="111" customWidth="1"/>
    <col min="1566" max="1566" width="8.85546875" style="111" customWidth="1"/>
    <col min="1567" max="1567" width="13.85546875" style="111" customWidth="1"/>
    <col min="1568" max="1568" width="38.85546875" style="111" customWidth="1"/>
    <col min="1569" max="1570" width="4.85546875" style="111" customWidth="1"/>
    <col min="1571" max="1571" width="11.85546875" style="111" customWidth="1"/>
    <col min="1572" max="1572" width="9.140625" style="111" customWidth="1"/>
    <col min="1573" max="1573" width="13.42578125" style="111" customWidth="1"/>
    <col min="1574" max="1574" width="15.28515625" style="111" customWidth="1"/>
    <col min="1575" max="1575" width="15.42578125" style="111" customWidth="1"/>
    <col min="1576" max="1577" width="14.42578125" style="111" customWidth="1"/>
    <col min="1578" max="1578" width="7.140625" style="111" customWidth="1"/>
    <col min="1579" max="1581" width="15.140625" style="111" customWidth="1"/>
    <col min="1582" max="1582" width="6.7109375" style="111" customWidth="1"/>
    <col min="1583" max="1583" width="16" style="111" customWidth="1"/>
    <col min="1584" max="1584" width="14.85546875" style="111" customWidth="1"/>
    <col min="1585" max="1585" width="12.85546875" style="111" customWidth="1"/>
    <col min="1586" max="1586" width="4.85546875" style="111" customWidth="1"/>
    <col min="1587" max="1587" width="14.140625" style="111" customWidth="1"/>
    <col min="1588" max="1588" width="13.85546875" style="111" customWidth="1"/>
    <col min="1589" max="1589" width="14.140625" style="111" customWidth="1"/>
    <col min="1590" max="1590" width="8.5703125" style="111" bestFit="1" customWidth="1"/>
    <col min="1591" max="1591" width="12.85546875" style="111" customWidth="1"/>
    <col min="1592" max="1592" width="14" style="111" customWidth="1"/>
    <col min="1593" max="1593" width="13.140625" style="111" customWidth="1"/>
    <col min="1594" max="1594" width="8.5703125" style="111" bestFit="1" customWidth="1"/>
    <col min="1595" max="1595" width="15" style="111" customWidth="1"/>
    <col min="1596" max="1596" width="14.7109375" style="111" customWidth="1"/>
    <col min="1597" max="1597" width="15" style="111" customWidth="1"/>
    <col min="1598" max="1598" width="59.7109375" style="111" customWidth="1"/>
    <col min="1599" max="1599" width="81.7109375" style="111" bestFit="1" customWidth="1"/>
    <col min="1600" max="1600" width="19.42578125" style="111" customWidth="1"/>
    <col min="1601" max="1601" width="14.5703125" style="111" customWidth="1"/>
    <col min="1602" max="1602" width="12.28515625" style="111" customWidth="1"/>
    <col min="1603" max="1603" width="14.5703125" style="111" customWidth="1"/>
    <col min="1604" max="1604" width="11.7109375" style="111" customWidth="1"/>
    <col min="1605" max="1605" width="14" style="111" customWidth="1"/>
    <col min="1606" max="1606" width="20.5703125" style="111" customWidth="1"/>
    <col min="1607" max="1607" width="11.7109375" style="111" customWidth="1"/>
    <col min="1608" max="1608" width="10.85546875" style="111" customWidth="1"/>
    <col min="1609" max="1810" width="9.140625" style="111"/>
    <col min="1811" max="1811" width="7.42578125" style="111" customWidth="1"/>
    <col min="1812" max="1812" width="20.7109375" style="111" customWidth="1"/>
    <col min="1813" max="1813" width="44.28515625" style="111" customWidth="1"/>
    <col min="1814" max="1814" width="48.85546875" style="111" customWidth="1"/>
    <col min="1815" max="1815" width="8.5703125" style="111" customWidth="1"/>
    <col min="1816" max="1817" width="5.28515625" style="111" customWidth="1"/>
    <col min="1818" max="1818" width="7" style="111" customWidth="1"/>
    <col min="1819" max="1819" width="12.28515625" style="111" customWidth="1"/>
    <col min="1820" max="1820" width="10.7109375" style="111" customWidth="1"/>
    <col min="1821" max="1821" width="11.140625" style="111" customWidth="1"/>
    <col min="1822" max="1822" width="8.85546875" style="111" customWidth="1"/>
    <col min="1823" max="1823" width="13.85546875" style="111" customWidth="1"/>
    <col min="1824" max="1824" width="38.85546875" style="111" customWidth="1"/>
    <col min="1825" max="1826" width="4.85546875" style="111" customWidth="1"/>
    <col min="1827" max="1827" width="11.85546875" style="111" customWidth="1"/>
    <col min="1828" max="1828" width="9.140625" style="111" customWidth="1"/>
    <col min="1829" max="1829" width="13.42578125" style="111" customWidth="1"/>
    <col min="1830" max="1830" width="15.28515625" style="111" customWidth="1"/>
    <col min="1831" max="1831" width="15.42578125" style="111" customWidth="1"/>
    <col min="1832" max="1833" width="14.42578125" style="111" customWidth="1"/>
    <col min="1834" max="1834" width="7.140625" style="111" customWidth="1"/>
    <col min="1835" max="1837" width="15.140625" style="111" customWidth="1"/>
    <col min="1838" max="1838" width="6.7109375" style="111" customWidth="1"/>
    <col min="1839" max="1839" width="16" style="111" customWidth="1"/>
    <col min="1840" max="1840" width="14.85546875" style="111" customWidth="1"/>
    <col min="1841" max="1841" width="12.85546875" style="111" customWidth="1"/>
    <col min="1842" max="1842" width="4.85546875" style="111" customWidth="1"/>
    <col min="1843" max="1843" width="14.140625" style="111" customWidth="1"/>
    <col min="1844" max="1844" width="13.85546875" style="111" customWidth="1"/>
    <col min="1845" max="1845" width="14.140625" style="111" customWidth="1"/>
    <col min="1846" max="1846" width="8.5703125" style="111" bestFit="1" customWidth="1"/>
    <col min="1847" max="1847" width="12.85546875" style="111" customWidth="1"/>
    <col min="1848" max="1848" width="14" style="111" customWidth="1"/>
    <col min="1849" max="1849" width="13.140625" style="111" customWidth="1"/>
    <col min="1850" max="1850" width="8.5703125" style="111" bestFit="1" customWidth="1"/>
    <col min="1851" max="1851" width="15" style="111" customWidth="1"/>
    <col min="1852" max="1852" width="14.7109375" style="111" customWidth="1"/>
    <col min="1853" max="1853" width="15" style="111" customWidth="1"/>
    <col min="1854" max="1854" width="59.7109375" style="111" customWidth="1"/>
    <col min="1855" max="1855" width="81.7109375" style="111" bestFit="1" customWidth="1"/>
    <col min="1856" max="1856" width="19.42578125" style="111" customWidth="1"/>
    <col min="1857" max="1857" width="14.5703125" style="111" customWidth="1"/>
    <col min="1858" max="1858" width="12.28515625" style="111" customWidth="1"/>
    <col min="1859" max="1859" width="14.5703125" style="111" customWidth="1"/>
    <col min="1860" max="1860" width="11.7109375" style="111" customWidth="1"/>
    <col min="1861" max="1861" width="14" style="111" customWidth="1"/>
    <col min="1862" max="1862" width="20.5703125" style="111" customWidth="1"/>
    <col min="1863" max="1863" width="11.7109375" style="111" customWidth="1"/>
    <col min="1864" max="1864" width="10.85546875" style="111" customWidth="1"/>
    <col min="1865" max="2066" width="9.140625" style="111"/>
    <col min="2067" max="2067" width="7.42578125" style="111" customWidth="1"/>
    <col min="2068" max="2068" width="20.7109375" style="111" customWidth="1"/>
    <col min="2069" max="2069" width="44.28515625" style="111" customWidth="1"/>
    <col min="2070" max="2070" width="48.85546875" style="111" customWidth="1"/>
    <col min="2071" max="2071" width="8.5703125" style="111" customWidth="1"/>
    <col min="2072" max="2073" width="5.28515625" style="111" customWidth="1"/>
    <col min="2074" max="2074" width="7" style="111" customWidth="1"/>
    <col min="2075" max="2075" width="12.28515625" style="111" customWidth="1"/>
    <col min="2076" max="2076" width="10.7109375" style="111" customWidth="1"/>
    <col min="2077" max="2077" width="11.140625" style="111" customWidth="1"/>
    <col min="2078" max="2078" width="8.85546875" style="111" customWidth="1"/>
    <col min="2079" max="2079" width="13.85546875" style="111" customWidth="1"/>
    <col min="2080" max="2080" width="38.85546875" style="111" customWidth="1"/>
    <col min="2081" max="2082" width="4.85546875" style="111" customWidth="1"/>
    <col min="2083" max="2083" width="11.85546875" style="111" customWidth="1"/>
    <col min="2084" max="2084" width="9.140625" style="111" customWidth="1"/>
    <col min="2085" max="2085" width="13.42578125" style="111" customWidth="1"/>
    <col min="2086" max="2086" width="15.28515625" style="111" customWidth="1"/>
    <col min="2087" max="2087" width="15.42578125" style="111" customWidth="1"/>
    <col min="2088" max="2089" width="14.42578125" style="111" customWidth="1"/>
    <col min="2090" max="2090" width="7.140625" style="111" customWidth="1"/>
    <col min="2091" max="2093" width="15.140625" style="111" customWidth="1"/>
    <col min="2094" max="2094" width="6.7109375" style="111" customWidth="1"/>
    <col min="2095" max="2095" width="16" style="111" customWidth="1"/>
    <col min="2096" max="2096" width="14.85546875" style="111" customWidth="1"/>
    <col min="2097" max="2097" width="12.85546875" style="111" customWidth="1"/>
    <col min="2098" max="2098" width="4.85546875" style="111" customWidth="1"/>
    <col min="2099" max="2099" width="14.140625" style="111" customWidth="1"/>
    <col min="2100" max="2100" width="13.85546875" style="111" customWidth="1"/>
    <col min="2101" max="2101" width="14.140625" style="111" customWidth="1"/>
    <col min="2102" max="2102" width="8.5703125" style="111" bestFit="1" customWidth="1"/>
    <col min="2103" max="2103" width="12.85546875" style="111" customWidth="1"/>
    <col min="2104" max="2104" width="14" style="111" customWidth="1"/>
    <col min="2105" max="2105" width="13.140625" style="111" customWidth="1"/>
    <col min="2106" max="2106" width="8.5703125" style="111" bestFit="1" customWidth="1"/>
    <col min="2107" max="2107" width="15" style="111" customWidth="1"/>
    <col min="2108" max="2108" width="14.7109375" style="111" customWidth="1"/>
    <col min="2109" max="2109" width="15" style="111" customWidth="1"/>
    <col min="2110" max="2110" width="59.7109375" style="111" customWidth="1"/>
    <col min="2111" max="2111" width="81.7109375" style="111" bestFit="1" customWidth="1"/>
    <col min="2112" max="2112" width="19.42578125" style="111" customWidth="1"/>
    <col min="2113" max="2113" width="14.5703125" style="111" customWidth="1"/>
    <col min="2114" max="2114" width="12.28515625" style="111" customWidth="1"/>
    <col min="2115" max="2115" width="14.5703125" style="111" customWidth="1"/>
    <col min="2116" max="2116" width="11.7109375" style="111" customWidth="1"/>
    <col min="2117" max="2117" width="14" style="111" customWidth="1"/>
    <col min="2118" max="2118" width="20.5703125" style="111" customWidth="1"/>
    <col min="2119" max="2119" width="11.7109375" style="111" customWidth="1"/>
    <col min="2120" max="2120" width="10.85546875" style="111" customWidth="1"/>
    <col min="2121" max="2322" width="9.140625" style="111"/>
    <col min="2323" max="2323" width="7.42578125" style="111" customWidth="1"/>
    <col min="2324" max="2324" width="20.7109375" style="111" customWidth="1"/>
    <col min="2325" max="2325" width="44.28515625" style="111" customWidth="1"/>
    <col min="2326" max="2326" width="48.85546875" style="111" customWidth="1"/>
    <col min="2327" max="2327" width="8.5703125" style="111" customWidth="1"/>
    <col min="2328" max="2329" width="5.28515625" style="111" customWidth="1"/>
    <col min="2330" max="2330" width="7" style="111" customWidth="1"/>
    <col min="2331" max="2331" width="12.28515625" style="111" customWidth="1"/>
    <col min="2332" max="2332" width="10.7109375" style="111" customWidth="1"/>
    <col min="2333" max="2333" width="11.140625" style="111" customWidth="1"/>
    <col min="2334" max="2334" width="8.85546875" style="111" customWidth="1"/>
    <col min="2335" max="2335" width="13.85546875" style="111" customWidth="1"/>
    <col min="2336" max="2336" width="38.85546875" style="111" customWidth="1"/>
    <col min="2337" max="2338" width="4.85546875" style="111" customWidth="1"/>
    <col min="2339" max="2339" width="11.85546875" style="111" customWidth="1"/>
    <col min="2340" max="2340" width="9.140625" style="111" customWidth="1"/>
    <col min="2341" max="2341" width="13.42578125" style="111" customWidth="1"/>
    <col min="2342" max="2342" width="15.28515625" style="111" customWidth="1"/>
    <col min="2343" max="2343" width="15.42578125" style="111" customWidth="1"/>
    <col min="2344" max="2345" width="14.42578125" style="111" customWidth="1"/>
    <col min="2346" max="2346" width="7.140625" style="111" customWidth="1"/>
    <col min="2347" max="2349" width="15.140625" style="111" customWidth="1"/>
    <col min="2350" max="2350" width="6.7109375" style="111" customWidth="1"/>
    <col min="2351" max="2351" width="16" style="111" customWidth="1"/>
    <col min="2352" max="2352" width="14.85546875" style="111" customWidth="1"/>
    <col min="2353" max="2353" width="12.85546875" style="111" customWidth="1"/>
    <col min="2354" max="2354" width="4.85546875" style="111" customWidth="1"/>
    <col min="2355" max="2355" width="14.140625" style="111" customWidth="1"/>
    <col min="2356" max="2356" width="13.85546875" style="111" customWidth="1"/>
    <col min="2357" max="2357" width="14.140625" style="111" customWidth="1"/>
    <col min="2358" max="2358" width="8.5703125" style="111" bestFit="1" customWidth="1"/>
    <col min="2359" max="2359" width="12.85546875" style="111" customWidth="1"/>
    <col min="2360" max="2360" width="14" style="111" customWidth="1"/>
    <col min="2361" max="2361" width="13.140625" style="111" customWidth="1"/>
    <col min="2362" max="2362" width="8.5703125" style="111" bestFit="1" customWidth="1"/>
    <col min="2363" max="2363" width="15" style="111" customWidth="1"/>
    <col min="2364" max="2364" width="14.7109375" style="111" customWidth="1"/>
    <col min="2365" max="2365" width="15" style="111" customWidth="1"/>
    <col min="2366" max="2366" width="59.7109375" style="111" customWidth="1"/>
    <col min="2367" max="2367" width="81.7109375" style="111" bestFit="1" customWidth="1"/>
    <col min="2368" max="2368" width="19.42578125" style="111" customWidth="1"/>
    <col min="2369" max="2369" width="14.5703125" style="111" customWidth="1"/>
    <col min="2370" max="2370" width="12.28515625" style="111" customWidth="1"/>
    <col min="2371" max="2371" width="14.5703125" style="111" customWidth="1"/>
    <col min="2372" max="2372" width="11.7109375" style="111" customWidth="1"/>
    <col min="2373" max="2373" width="14" style="111" customWidth="1"/>
    <col min="2374" max="2374" width="20.5703125" style="111" customWidth="1"/>
    <col min="2375" max="2375" width="11.7109375" style="111" customWidth="1"/>
    <col min="2376" max="2376" width="10.85546875" style="111" customWidth="1"/>
    <col min="2377" max="2578" width="9.140625" style="111"/>
    <col min="2579" max="2579" width="7.42578125" style="111" customWidth="1"/>
    <col min="2580" max="2580" width="20.7109375" style="111" customWidth="1"/>
    <col min="2581" max="2581" width="44.28515625" style="111" customWidth="1"/>
    <col min="2582" max="2582" width="48.85546875" style="111" customWidth="1"/>
    <col min="2583" max="2583" width="8.5703125" style="111" customWidth="1"/>
    <col min="2584" max="2585" width="5.28515625" style="111" customWidth="1"/>
    <col min="2586" max="2586" width="7" style="111" customWidth="1"/>
    <col min="2587" max="2587" width="12.28515625" style="111" customWidth="1"/>
    <col min="2588" max="2588" width="10.7109375" style="111" customWidth="1"/>
    <col min="2589" max="2589" width="11.140625" style="111" customWidth="1"/>
    <col min="2590" max="2590" width="8.85546875" style="111" customWidth="1"/>
    <col min="2591" max="2591" width="13.85546875" style="111" customWidth="1"/>
    <col min="2592" max="2592" width="38.85546875" style="111" customWidth="1"/>
    <col min="2593" max="2594" width="4.85546875" style="111" customWidth="1"/>
    <col min="2595" max="2595" width="11.85546875" style="111" customWidth="1"/>
    <col min="2596" max="2596" width="9.140625" style="111" customWidth="1"/>
    <col min="2597" max="2597" width="13.42578125" style="111" customWidth="1"/>
    <col min="2598" max="2598" width="15.28515625" style="111" customWidth="1"/>
    <col min="2599" max="2599" width="15.42578125" style="111" customWidth="1"/>
    <col min="2600" max="2601" width="14.42578125" style="111" customWidth="1"/>
    <col min="2602" max="2602" width="7.140625" style="111" customWidth="1"/>
    <col min="2603" max="2605" width="15.140625" style="111" customWidth="1"/>
    <col min="2606" max="2606" width="6.7109375" style="111" customWidth="1"/>
    <col min="2607" max="2607" width="16" style="111" customWidth="1"/>
    <col min="2608" max="2608" width="14.85546875" style="111" customWidth="1"/>
    <col min="2609" max="2609" width="12.85546875" style="111" customWidth="1"/>
    <col min="2610" max="2610" width="4.85546875" style="111" customWidth="1"/>
    <col min="2611" max="2611" width="14.140625" style="111" customWidth="1"/>
    <col min="2612" max="2612" width="13.85546875" style="111" customWidth="1"/>
    <col min="2613" max="2613" width="14.140625" style="111" customWidth="1"/>
    <col min="2614" max="2614" width="8.5703125" style="111" bestFit="1" customWidth="1"/>
    <col min="2615" max="2615" width="12.85546875" style="111" customWidth="1"/>
    <col min="2616" max="2616" width="14" style="111" customWidth="1"/>
    <col min="2617" max="2617" width="13.140625" style="111" customWidth="1"/>
    <col min="2618" max="2618" width="8.5703125" style="111" bestFit="1" customWidth="1"/>
    <col min="2619" max="2619" width="15" style="111" customWidth="1"/>
    <col min="2620" max="2620" width="14.7109375" style="111" customWidth="1"/>
    <col min="2621" max="2621" width="15" style="111" customWidth="1"/>
    <col min="2622" max="2622" width="59.7109375" style="111" customWidth="1"/>
    <col min="2623" max="2623" width="81.7109375" style="111" bestFit="1" customWidth="1"/>
    <col min="2624" max="2624" width="19.42578125" style="111" customWidth="1"/>
    <col min="2625" max="2625" width="14.5703125" style="111" customWidth="1"/>
    <col min="2626" max="2626" width="12.28515625" style="111" customWidth="1"/>
    <col min="2627" max="2627" width="14.5703125" style="111" customWidth="1"/>
    <col min="2628" max="2628" width="11.7109375" style="111" customWidth="1"/>
    <col min="2629" max="2629" width="14" style="111" customWidth="1"/>
    <col min="2630" max="2630" width="20.5703125" style="111" customWidth="1"/>
    <col min="2631" max="2631" width="11.7109375" style="111" customWidth="1"/>
    <col min="2632" max="2632" width="10.85546875" style="111" customWidth="1"/>
    <col min="2633" max="2834" width="9.140625" style="111"/>
    <col min="2835" max="2835" width="7.42578125" style="111" customWidth="1"/>
    <col min="2836" max="2836" width="20.7109375" style="111" customWidth="1"/>
    <col min="2837" max="2837" width="44.28515625" style="111" customWidth="1"/>
    <col min="2838" max="2838" width="48.85546875" style="111" customWidth="1"/>
    <col min="2839" max="2839" width="8.5703125" style="111" customWidth="1"/>
    <col min="2840" max="2841" width="5.28515625" style="111" customWidth="1"/>
    <col min="2842" max="2842" width="7" style="111" customWidth="1"/>
    <col min="2843" max="2843" width="12.28515625" style="111" customWidth="1"/>
    <col min="2844" max="2844" width="10.7109375" style="111" customWidth="1"/>
    <col min="2845" max="2845" width="11.140625" style="111" customWidth="1"/>
    <col min="2846" max="2846" width="8.85546875" style="111" customWidth="1"/>
    <col min="2847" max="2847" width="13.85546875" style="111" customWidth="1"/>
    <col min="2848" max="2848" width="38.85546875" style="111" customWidth="1"/>
    <col min="2849" max="2850" width="4.85546875" style="111" customWidth="1"/>
    <col min="2851" max="2851" width="11.85546875" style="111" customWidth="1"/>
    <col min="2852" max="2852" width="9.140625" style="111" customWidth="1"/>
    <col min="2853" max="2853" width="13.42578125" style="111" customWidth="1"/>
    <col min="2854" max="2854" width="15.28515625" style="111" customWidth="1"/>
    <col min="2855" max="2855" width="15.42578125" style="111" customWidth="1"/>
    <col min="2856" max="2857" width="14.42578125" style="111" customWidth="1"/>
    <col min="2858" max="2858" width="7.140625" style="111" customWidth="1"/>
    <col min="2859" max="2861" width="15.140625" style="111" customWidth="1"/>
    <col min="2862" max="2862" width="6.7109375" style="111" customWidth="1"/>
    <col min="2863" max="2863" width="16" style="111" customWidth="1"/>
    <col min="2864" max="2864" width="14.85546875" style="111" customWidth="1"/>
    <col min="2865" max="2865" width="12.85546875" style="111" customWidth="1"/>
    <col min="2866" max="2866" width="4.85546875" style="111" customWidth="1"/>
    <col min="2867" max="2867" width="14.140625" style="111" customWidth="1"/>
    <col min="2868" max="2868" width="13.85546875" style="111" customWidth="1"/>
    <col min="2869" max="2869" width="14.140625" style="111" customWidth="1"/>
    <col min="2870" max="2870" width="8.5703125" style="111" bestFit="1" customWidth="1"/>
    <col min="2871" max="2871" width="12.85546875" style="111" customWidth="1"/>
    <col min="2872" max="2872" width="14" style="111" customWidth="1"/>
    <col min="2873" max="2873" width="13.140625" style="111" customWidth="1"/>
    <col min="2874" max="2874" width="8.5703125" style="111" bestFit="1" customWidth="1"/>
    <col min="2875" max="2875" width="15" style="111" customWidth="1"/>
    <col min="2876" max="2876" width="14.7109375" style="111" customWidth="1"/>
    <col min="2877" max="2877" width="15" style="111" customWidth="1"/>
    <col min="2878" max="2878" width="59.7109375" style="111" customWidth="1"/>
    <col min="2879" max="2879" width="81.7109375" style="111" bestFit="1" customWidth="1"/>
    <col min="2880" max="2880" width="19.42578125" style="111" customWidth="1"/>
    <col min="2881" max="2881" width="14.5703125" style="111" customWidth="1"/>
    <col min="2882" max="2882" width="12.28515625" style="111" customWidth="1"/>
    <col min="2883" max="2883" width="14.5703125" style="111" customWidth="1"/>
    <col min="2884" max="2884" width="11.7109375" style="111" customWidth="1"/>
    <col min="2885" max="2885" width="14" style="111" customWidth="1"/>
    <col min="2886" max="2886" width="20.5703125" style="111" customWidth="1"/>
    <col min="2887" max="2887" width="11.7109375" style="111" customWidth="1"/>
    <col min="2888" max="2888" width="10.85546875" style="111" customWidth="1"/>
    <col min="2889" max="3090" width="9.140625" style="111"/>
    <col min="3091" max="3091" width="7.42578125" style="111" customWidth="1"/>
    <col min="3092" max="3092" width="20.7109375" style="111" customWidth="1"/>
    <col min="3093" max="3093" width="44.28515625" style="111" customWidth="1"/>
    <col min="3094" max="3094" width="48.85546875" style="111" customWidth="1"/>
    <col min="3095" max="3095" width="8.5703125" style="111" customWidth="1"/>
    <col min="3096" max="3097" width="5.28515625" style="111" customWidth="1"/>
    <col min="3098" max="3098" width="7" style="111" customWidth="1"/>
    <col min="3099" max="3099" width="12.28515625" style="111" customWidth="1"/>
    <col min="3100" max="3100" width="10.7109375" style="111" customWidth="1"/>
    <col min="3101" max="3101" width="11.140625" style="111" customWidth="1"/>
    <col min="3102" max="3102" width="8.85546875" style="111" customWidth="1"/>
    <col min="3103" max="3103" width="13.85546875" style="111" customWidth="1"/>
    <col min="3104" max="3104" width="38.85546875" style="111" customWidth="1"/>
    <col min="3105" max="3106" width="4.85546875" style="111" customWidth="1"/>
    <col min="3107" max="3107" width="11.85546875" style="111" customWidth="1"/>
    <col min="3108" max="3108" width="9.140625" style="111" customWidth="1"/>
    <col min="3109" max="3109" width="13.42578125" style="111" customWidth="1"/>
    <col min="3110" max="3110" width="15.28515625" style="111" customWidth="1"/>
    <col min="3111" max="3111" width="15.42578125" style="111" customWidth="1"/>
    <col min="3112" max="3113" width="14.42578125" style="111" customWidth="1"/>
    <col min="3114" max="3114" width="7.140625" style="111" customWidth="1"/>
    <col min="3115" max="3117" width="15.140625" style="111" customWidth="1"/>
    <col min="3118" max="3118" width="6.7109375" style="111" customWidth="1"/>
    <col min="3119" max="3119" width="16" style="111" customWidth="1"/>
    <col min="3120" max="3120" width="14.85546875" style="111" customWidth="1"/>
    <col min="3121" max="3121" width="12.85546875" style="111" customWidth="1"/>
    <col min="3122" max="3122" width="4.85546875" style="111" customWidth="1"/>
    <col min="3123" max="3123" width="14.140625" style="111" customWidth="1"/>
    <col min="3124" max="3124" width="13.85546875" style="111" customWidth="1"/>
    <col min="3125" max="3125" width="14.140625" style="111" customWidth="1"/>
    <col min="3126" max="3126" width="8.5703125" style="111" bestFit="1" customWidth="1"/>
    <col min="3127" max="3127" width="12.85546875" style="111" customWidth="1"/>
    <col min="3128" max="3128" width="14" style="111" customWidth="1"/>
    <col min="3129" max="3129" width="13.140625" style="111" customWidth="1"/>
    <col min="3130" max="3130" width="8.5703125" style="111" bestFit="1" customWidth="1"/>
    <col min="3131" max="3131" width="15" style="111" customWidth="1"/>
    <col min="3132" max="3132" width="14.7109375" style="111" customWidth="1"/>
    <col min="3133" max="3133" width="15" style="111" customWidth="1"/>
    <col min="3134" max="3134" width="59.7109375" style="111" customWidth="1"/>
    <col min="3135" max="3135" width="81.7109375" style="111" bestFit="1" customWidth="1"/>
    <col min="3136" max="3136" width="19.42578125" style="111" customWidth="1"/>
    <col min="3137" max="3137" width="14.5703125" style="111" customWidth="1"/>
    <col min="3138" max="3138" width="12.28515625" style="111" customWidth="1"/>
    <col min="3139" max="3139" width="14.5703125" style="111" customWidth="1"/>
    <col min="3140" max="3140" width="11.7109375" style="111" customWidth="1"/>
    <col min="3141" max="3141" width="14" style="111" customWidth="1"/>
    <col min="3142" max="3142" width="20.5703125" style="111" customWidth="1"/>
    <col min="3143" max="3143" width="11.7109375" style="111" customWidth="1"/>
    <col min="3144" max="3144" width="10.85546875" style="111" customWidth="1"/>
    <col min="3145" max="3346" width="9.140625" style="111"/>
    <col min="3347" max="3347" width="7.42578125" style="111" customWidth="1"/>
    <col min="3348" max="3348" width="20.7109375" style="111" customWidth="1"/>
    <col min="3349" max="3349" width="44.28515625" style="111" customWidth="1"/>
    <col min="3350" max="3350" width="48.85546875" style="111" customWidth="1"/>
    <col min="3351" max="3351" width="8.5703125" style="111" customWidth="1"/>
    <col min="3352" max="3353" width="5.28515625" style="111" customWidth="1"/>
    <col min="3354" max="3354" width="7" style="111" customWidth="1"/>
    <col min="3355" max="3355" width="12.28515625" style="111" customWidth="1"/>
    <col min="3356" max="3356" width="10.7109375" style="111" customWidth="1"/>
    <col min="3357" max="3357" width="11.140625" style="111" customWidth="1"/>
    <col min="3358" max="3358" width="8.85546875" style="111" customWidth="1"/>
    <col min="3359" max="3359" width="13.85546875" style="111" customWidth="1"/>
    <col min="3360" max="3360" width="38.85546875" style="111" customWidth="1"/>
    <col min="3361" max="3362" width="4.85546875" style="111" customWidth="1"/>
    <col min="3363" max="3363" width="11.85546875" style="111" customWidth="1"/>
    <col min="3364" max="3364" width="9.140625" style="111" customWidth="1"/>
    <col min="3365" max="3365" width="13.42578125" style="111" customWidth="1"/>
    <col min="3366" max="3366" width="15.28515625" style="111" customWidth="1"/>
    <col min="3367" max="3367" width="15.42578125" style="111" customWidth="1"/>
    <col min="3368" max="3369" width="14.42578125" style="111" customWidth="1"/>
    <col min="3370" max="3370" width="7.140625" style="111" customWidth="1"/>
    <col min="3371" max="3373" width="15.140625" style="111" customWidth="1"/>
    <col min="3374" max="3374" width="6.7109375" style="111" customWidth="1"/>
    <col min="3375" max="3375" width="16" style="111" customWidth="1"/>
    <col min="3376" max="3376" width="14.85546875" style="111" customWidth="1"/>
    <col min="3377" max="3377" width="12.85546875" style="111" customWidth="1"/>
    <col min="3378" max="3378" width="4.85546875" style="111" customWidth="1"/>
    <col min="3379" max="3379" width="14.140625" style="111" customWidth="1"/>
    <col min="3380" max="3380" width="13.85546875" style="111" customWidth="1"/>
    <col min="3381" max="3381" width="14.140625" style="111" customWidth="1"/>
    <col min="3382" max="3382" width="8.5703125" style="111" bestFit="1" customWidth="1"/>
    <col min="3383" max="3383" width="12.85546875" style="111" customWidth="1"/>
    <col min="3384" max="3384" width="14" style="111" customWidth="1"/>
    <col min="3385" max="3385" width="13.140625" style="111" customWidth="1"/>
    <col min="3386" max="3386" width="8.5703125" style="111" bestFit="1" customWidth="1"/>
    <col min="3387" max="3387" width="15" style="111" customWidth="1"/>
    <col min="3388" max="3388" width="14.7109375" style="111" customWidth="1"/>
    <col min="3389" max="3389" width="15" style="111" customWidth="1"/>
    <col min="3390" max="3390" width="59.7109375" style="111" customWidth="1"/>
    <col min="3391" max="3391" width="81.7109375" style="111" bestFit="1" customWidth="1"/>
    <col min="3392" max="3392" width="19.42578125" style="111" customWidth="1"/>
    <col min="3393" max="3393" width="14.5703125" style="111" customWidth="1"/>
    <col min="3394" max="3394" width="12.28515625" style="111" customWidth="1"/>
    <col min="3395" max="3395" width="14.5703125" style="111" customWidth="1"/>
    <col min="3396" max="3396" width="11.7109375" style="111" customWidth="1"/>
    <col min="3397" max="3397" width="14" style="111" customWidth="1"/>
    <col min="3398" max="3398" width="20.5703125" style="111" customWidth="1"/>
    <col min="3399" max="3399" width="11.7109375" style="111" customWidth="1"/>
    <col min="3400" max="3400" width="10.85546875" style="111" customWidth="1"/>
    <col min="3401" max="3602" width="9.140625" style="111"/>
    <col min="3603" max="3603" width="7.42578125" style="111" customWidth="1"/>
    <col min="3604" max="3604" width="20.7109375" style="111" customWidth="1"/>
    <col min="3605" max="3605" width="44.28515625" style="111" customWidth="1"/>
    <col min="3606" max="3606" width="48.85546875" style="111" customWidth="1"/>
    <col min="3607" max="3607" width="8.5703125" style="111" customWidth="1"/>
    <col min="3608" max="3609" width="5.28515625" style="111" customWidth="1"/>
    <col min="3610" max="3610" width="7" style="111" customWidth="1"/>
    <col min="3611" max="3611" width="12.28515625" style="111" customWidth="1"/>
    <col min="3612" max="3612" width="10.7109375" style="111" customWidth="1"/>
    <col min="3613" max="3613" width="11.140625" style="111" customWidth="1"/>
    <col min="3614" max="3614" width="8.85546875" style="111" customWidth="1"/>
    <col min="3615" max="3615" width="13.85546875" style="111" customWidth="1"/>
    <col min="3616" max="3616" width="38.85546875" style="111" customWidth="1"/>
    <col min="3617" max="3618" width="4.85546875" style="111" customWidth="1"/>
    <col min="3619" max="3619" width="11.85546875" style="111" customWidth="1"/>
    <col min="3620" max="3620" width="9.140625" style="111" customWidth="1"/>
    <col min="3621" max="3621" width="13.42578125" style="111" customWidth="1"/>
    <col min="3622" max="3622" width="15.28515625" style="111" customWidth="1"/>
    <col min="3623" max="3623" width="15.42578125" style="111" customWidth="1"/>
    <col min="3624" max="3625" width="14.42578125" style="111" customWidth="1"/>
    <col min="3626" max="3626" width="7.140625" style="111" customWidth="1"/>
    <col min="3627" max="3629" width="15.140625" style="111" customWidth="1"/>
    <col min="3630" max="3630" width="6.7109375" style="111" customWidth="1"/>
    <col min="3631" max="3631" width="16" style="111" customWidth="1"/>
    <col min="3632" max="3632" width="14.85546875" style="111" customWidth="1"/>
    <col min="3633" max="3633" width="12.85546875" style="111" customWidth="1"/>
    <col min="3634" max="3634" width="4.85546875" style="111" customWidth="1"/>
    <col min="3635" max="3635" width="14.140625" style="111" customWidth="1"/>
    <col min="3636" max="3636" width="13.85546875" style="111" customWidth="1"/>
    <col min="3637" max="3637" width="14.140625" style="111" customWidth="1"/>
    <col min="3638" max="3638" width="8.5703125" style="111" bestFit="1" customWidth="1"/>
    <col min="3639" max="3639" width="12.85546875" style="111" customWidth="1"/>
    <col min="3640" max="3640" width="14" style="111" customWidth="1"/>
    <col min="3641" max="3641" width="13.140625" style="111" customWidth="1"/>
    <col min="3642" max="3642" width="8.5703125" style="111" bestFit="1" customWidth="1"/>
    <col min="3643" max="3643" width="15" style="111" customWidth="1"/>
    <col min="3644" max="3644" width="14.7109375" style="111" customWidth="1"/>
    <col min="3645" max="3645" width="15" style="111" customWidth="1"/>
    <col min="3646" max="3646" width="59.7109375" style="111" customWidth="1"/>
    <col min="3647" max="3647" width="81.7109375" style="111" bestFit="1" customWidth="1"/>
    <col min="3648" max="3648" width="19.42578125" style="111" customWidth="1"/>
    <col min="3649" max="3649" width="14.5703125" style="111" customWidth="1"/>
    <col min="3650" max="3650" width="12.28515625" style="111" customWidth="1"/>
    <col min="3651" max="3651" width="14.5703125" style="111" customWidth="1"/>
    <col min="3652" max="3652" width="11.7109375" style="111" customWidth="1"/>
    <col min="3653" max="3653" width="14" style="111" customWidth="1"/>
    <col min="3654" max="3654" width="20.5703125" style="111" customWidth="1"/>
    <col min="3655" max="3655" width="11.7109375" style="111" customWidth="1"/>
    <col min="3656" max="3656" width="10.85546875" style="111" customWidth="1"/>
    <col min="3657" max="3858" width="9.140625" style="111"/>
    <col min="3859" max="3859" width="7.42578125" style="111" customWidth="1"/>
    <col min="3860" max="3860" width="20.7109375" style="111" customWidth="1"/>
    <col min="3861" max="3861" width="44.28515625" style="111" customWidth="1"/>
    <col min="3862" max="3862" width="48.85546875" style="111" customWidth="1"/>
    <col min="3863" max="3863" width="8.5703125" style="111" customWidth="1"/>
    <col min="3864" max="3865" width="5.28515625" style="111" customWidth="1"/>
    <col min="3866" max="3866" width="7" style="111" customWidth="1"/>
    <col min="3867" max="3867" width="12.28515625" style="111" customWidth="1"/>
    <col min="3868" max="3868" width="10.7109375" style="111" customWidth="1"/>
    <col min="3869" max="3869" width="11.140625" style="111" customWidth="1"/>
    <col min="3870" max="3870" width="8.85546875" style="111" customWidth="1"/>
    <col min="3871" max="3871" width="13.85546875" style="111" customWidth="1"/>
    <col min="3872" max="3872" width="38.85546875" style="111" customWidth="1"/>
    <col min="3873" max="3874" width="4.85546875" style="111" customWidth="1"/>
    <col min="3875" max="3875" width="11.85546875" style="111" customWidth="1"/>
    <col min="3876" max="3876" width="9.140625" style="111" customWidth="1"/>
    <col min="3877" max="3877" width="13.42578125" style="111" customWidth="1"/>
    <col min="3878" max="3878" width="15.28515625" style="111" customWidth="1"/>
    <col min="3879" max="3879" width="15.42578125" style="111" customWidth="1"/>
    <col min="3880" max="3881" width="14.42578125" style="111" customWidth="1"/>
    <col min="3882" max="3882" width="7.140625" style="111" customWidth="1"/>
    <col min="3883" max="3885" width="15.140625" style="111" customWidth="1"/>
    <col min="3886" max="3886" width="6.7109375" style="111" customWidth="1"/>
    <col min="3887" max="3887" width="16" style="111" customWidth="1"/>
    <col min="3888" max="3888" width="14.85546875" style="111" customWidth="1"/>
    <col min="3889" max="3889" width="12.85546875" style="111" customWidth="1"/>
    <col min="3890" max="3890" width="4.85546875" style="111" customWidth="1"/>
    <col min="3891" max="3891" width="14.140625" style="111" customWidth="1"/>
    <col min="3892" max="3892" width="13.85546875" style="111" customWidth="1"/>
    <col min="3893" max="3893" width="14.140625" style="111" customWidth="1"/>
    <col min="3894" max="3894" width="8.5703125" style="111" bestFit="1" customWidth="1"/>
    <col min="3895" max="3895" width="12.85546875" style="111" customWidth="1"/>
    <col min="3896" max="3896" width="14" style="111" customWidth="1"/>
    <col min="3897" max="3897" width="13.140625" style="111" customWidth="1"/>
    <col min="3898" max="3898" width="8.5703125" style="111" bestFit="1" customWidth="1"/>
    <col min="3899" max="3899" width="15" style="111" customWidth="1"/>
    <col min="3900" max="3900" width="14.7109375" style="111" customWidth="1"/>
    <col min="3901" max="3901" width="15" style="111" customWidth="1"/>
    <col min="3902" max="3902" width="59.7109375" style="111" customWidth="1"/>
    <col min="3903" max="3903" width="81.7109375" style="111" bestFit="1" customWidth="1"/>
    <col min="3904" max="3904" width="19.42578125" style="111" customWidth="1"/>
    <col min="3905" max="3905" width="14.5703125" style="111" customWidth="1"/>
    <col min="3906" max="3906" width="12.28515625" style="111" customWidth="1"/>
    <col min="3907" max="3907" width="14.5703125" style="111" customWidth="1"/>
    <col min="3908" max="3908" width="11.7109375" style="111" customWidth="1"/>
    <col min="3909" max="3909" width="14" style="111" customWidth="1"/>
    <col min="3910" max="3910" width="20.5703125" style="111" customWidth="1"/>
    <col min="3911" max="3911" width="11.7109375" style="111" customWidth="1"/>
    <col min="3912" max="3912" width="10.85546875" style="111" customWidth="1"/>
    <col min="3913" max="4114" width="9.140625" style="111"/>
    <col min="4115" max="4115" width="7.42578125" style="111" customWidth="1"/>
    <col min="4116" max="4116" width="20.7109375" style="111" customWidth="1"/>
    <col min="4117" max="4117" width="44.28515625" style="111" customWidth="1"/>
    <col min="4118" max="4118" width="48.85546875" style="111" customWidth="1"/>
    <col min="4119" max="4119" width="8.5703125" style="111" customWidth="1"/>
    <col min="4120" max="4121" width="5.28515625" style="111" customWidth="1"/>
    <col min="4122" max="4122" width="7" style="111" customWidth="1"/>
    <col min="4123" max="4123" width="12.28515625" style="111" customWidth="1"/>
    <col min="4124" max="4124" width="10.7109375" style="111" customWidth="1"/>
    <col min="4125" max="4125" width="11.140625" style="111" customWidth="1"/>
    <col min="4126" max="4126" width="8.85546875" style="111" customWidth="1"/>
    <col min="4127" max="4127" width="13.85546875" style="111" customWidth="1"/>
    <col min="4128" max="4128" width="38.85546875" style="111" customWidth="1"/>
    <col min="4129" max="4130" width="4.85546875" style="111" customWidth="1"/>
    <col min="4131" max="4131" width="11.85546875" style="111" customWidth="1"/>
    <col min="4132" max="4132" width="9.140625" style="111" customWidth="1"/>
    <col min="4133" max="4133" width="13.42578125" style="111" customWidth="1"/>
    <col min="4134" max="4134" width="15.28515625" style="111" customWidth="1"/>
    <col min="4135" max="4135" width="15.42578125" style="111" customWidth="1"/>
    <col min="4136" max="4137" width="14.42578125" style="111" customWidth="1"/>
    <col min="4138" max="4138" width="7.140625" style="111" customWidth="1"/>
    <col min="4139" max="4141" width="15.140625" style="111" customWidth="1"/>
    <col min="4142" max="4142" width="6.7109375" style="111" customWidth="1"/>
    <col min="4143" max="4143" width="16" style="111" customWidth="1"/>
    <col min="4144" max="4144" width="14.85546875" style="111" customWidth="1"/>
    <col min="4145" max="4145" width="12.85546875" style="111" customWidth="1"/>
    <col min="4146" max="4146" width="4.85546875" style="111" customWidth="1"/>
    <col min="4147" max="4147" width="14.140625" style="111" customWidth="1"/>
    <col min="4148" max="4148" width="13.85546875" style="111" customWidth="1"/>
    <col min="4149" max="4149" width="14.140625" style="111" customWidth="1"/>
    <col min="4150" max="4150" width="8.5703125" style="111" bestFit="1" customWidth="1"/>
    <col min="4151" max="4151" width="12.85546875" style="111" customWidth="1"/>
    <col min="4152" max="4152" width="14" style="111" customWidth="1"/>
    <col min="4153" max="4153" width="13.140625" style="111" customWidth="1"/>
    <col min="4154" max="4154" width="8.5703125" style="111" bestFit="1" customWidth="1"/>
    <col min="4155" max="4155" width="15" style="111" customWidth="1"/>
    <col min="4156" max="4156" width="14.7109375" style="111" customWidth="1"/>
    <col min="4157" max="4157" width="15" style="111" customWidth="1"/>
    <col min="4158" max="4158" width="59.7109375" style="111" customWidth="1"/>
    <col min="4159" max="4159" width="81.7109375" style="111" bestFit="1" customWidth="1"/>
    <col min="4160" max="4160" width="19.42578125" style="111" customWidth="1"/>
    <col min="4161" max="4161" width="14.5703125" style="111" customWidth="1"/>
    <col min="4162" max="4162" width="12.28515625" style="111" customWidth="1"/>
    <col min="4163" max="4163" width="14.5703125" style="111" customWidth="1"/>
    <col min="4164" max="4164" width="11.7109375" style="111" customWidth="1"/>
    <col min="4165" max="4165" width="14" style="111" customWidth="1"/>
    <col min="4166" max="4166" width="20.5703125" style="111" customWidth="1"/>
    <col min="4167" max="4167" width="11.7109375" style="111" customWidth="1"/>
    <col min="4168" max="4168" width="10.85546875" style="111" customWidth="1"/>
    <col min="4169" max="4370" width="9.140625" style="111"/>
    <col min="4371" max="4371" width="7.42578125" style="111" customWidth="1"/>
    <col min="4372" max="4372" width="20.7109375" style="111" customWidth="1"/>
    <col min="4373" max="4373" width="44.28515625" style="111" customWidth="1"/>
    <col min="4374" max="4374" width="48.85546875" style="111" customWidth="1"/>
    <col min="4375" max="4375" width="8.5703125" style="111" customWidth="1"/>
    <col min="4376" max="4377" width="5.28515625" style="111" customWidth="1"/>
    <col min="4378" max="4378" width="7" style="111" customWidth="1"/>
    <col min="4379" max="4379" width="12.28515625" style="111" customWidth="1"/>
    <col min="4380" max="4380" width="10.7109375" style="111" customWidth="1"/>
    <col min="4381" max="4381" width="11.140625" style="111" customWidth="1"/>
    <col min="4382" max="4382" width="8.85546875" style="111" customWidth="1"/>
    <col min="4383" max="4383" width="13.85546875" style="111" customWidth="1"/>
    <col min="4384" max="4384" width="38.85546875" style="111" customWidth="1"/>
    <col min="4385" max="4386" width="4.85546875" style="111" customWidth="1"/>
    <col min="4387" max="4387" width="11.85546875" style="111" customWidth="1"/>
    <col min="4388" max="4388" width="9.140625" style="111" customWidth="1"/>
    <col min="4389" max="4389" width="13.42578125" style="111" customWidth="1"/>
    <col min="4390" max="4390" width="15.28515625" style="111" customWidth="1"/>
    <col min="4391" max="4391" width="15.42578125" style="111" customWidth="1"/>
    <col min="4392" max="4393" width="14.42578125" style="111" customWidth="1"/>
    <col min="4394" max="4394" width="7.140625" style="111" customWidth="1"/>
    <col min="4395" max="4397" width="15.140625" style="111" customWidth="1"/>
    <col min="4398" max="4398" width="6.7109375" style="111" customWidth="1"/>
    <col min="4399" max="4399" width="16" style="111" customWidth="1"/>
    <col min="4400" max="4400" width="14.85546875" style="111" customWidth="1"/>
    <col min="4401" max="4401" width="12.85546875" style="111" customWidth="1"/>
    <col min="4402" max="4402" width="4.85546875" style="111" customWidth="1"/>
    <col min="4403" max="4403" width="14.140625" style="111" customWidth="1"/>
    <col min="4404" max="4404" width="13.85546875" style="111" customWidth="1"/>
    <col min="4405" max="4405" width="14.140625" style="111" customWidth="1"/>
    <col min="4406" max="4406" width="8.5703125" style="111" bestFit="1" customWidth="1"/>
    <col min="4407" max="4407" width="12.85546875" style="111" customWidth="1"/>
    <col min="4408" max="4408" width="14" style="111" customWidth="1"/>
    <col min="4409" max="4409" width="13.140625" style="111" customWidth="1"/>
    <col min="4410" max="4410" width="8.5703125" style="111" bestFit="1" customWidth="1"/>
    <col min="4411" max="4411" width="15" style="111" customWidth="1"/>
    <col min="4412" max="4412" width="14.7109375" style="111" customWidth="1"/>
    <col min="4413" max="4413" width="15" style="111" customWidth="1"/>
    <col min="4414" max="4414" width="59.7109375" style="111" customWidth="1"/>
    <col min="4415" max="4415" width="81.7109375" style="111" bestFit="1" customWidth="1"/>
    <col min="4416" max="4416" width="19.42578125" style="111" customWidth="1"/>
    <col min="4417" max="4417" width="14.5703125" style="111" customWidth="1"/>
    <col min="4418" max="4418" width="12.28515625" style="111" customWidth="1"/>
    <col min="4419" max="4419" width="14.5703125" style="111" customWidth="1"/>
    <col min="4420" max="4420" width="11.7109375" style="111" customWidth="1"/>
    <col min="4421" max="4421" width="14" style="111" customWidth="1"/>
    <col min="4422" max="4422" width="20.5703125" style="111" customWidth="1"/>
    <col min="4423" max="4423" width="11.7109375" style="111" customWidth="1"/>
    <col min="4424" max="4424" width="10.85546875" style="111" customWidth="1"/>
    <col min="4425" max="4626" width="9.140625" style="111"/>
    <col min="4627" max="4627" width="7.42578125" style="111" customWidth="1"/>
    <col min="4628" max="4628" width="20.7109375" style="111" customWidth="1"/>
    <col min="4629" max="4629" width="44.28515625" style="111" customWidth="1"/>
    <col min="4630" max="4630" width="48.85546875" style="111" customWidth="1"/>
    <col min="4631" max="4631" width="8.5703125" style="111" customWidth="1"/>
    <col min="4632" max="4633" width="5.28515625" style="111" customWidth="1"/>
    <col min="4634" max="4634" width="7" style="111" customWidth="1"/>
    <col min="4635" max="4635" width="12.28515625" style="111" customWidth="1"/>
    <col min="4636" max="4636" width="10.7109375" style="111" customWidth="1"/>
    <col min="4637" max="4637" width="11.140625" style="111" customWidth="1"/>
    <col min="4638" max="4638" width="8.85546875" style="111" customWidth="1"/>
    <col min="4639" max="4639" width="13.85546875" style="111" customWidth="1"/>
    <col min="4640" max="4640" width="38.85546875" style="111" customWidth="1"/>
    <col min="4641" max="4642" width="4.85546875" style="111" customWidth="1"/>
    <col min="4643" max="4643" width="11.85546875" style="111" customWidth="1"/>
    <col min="4644" max="4644" width="9.140625" style="111" customWidth="1"/>
    <col min="4645" max="4645" width="13.42578125" style="111" customWidth="1"/>
    <col min="4646" max="4646" width="15.28515625" style="111" customWidth="1"/>
    <col min="4647" max="4647" width="15.42578125" style="111" customWidth="1"/>
    <col min="4648" max="4649" width="14.42578125" style="111" customWidth="1"/>
    <col min="4650" max="4650" width="7.140625" style="111" customWidth="1"/>
    <col min="4651" max="4653" width="15.140625" style="111" customWidth="1"/>
    <col min="4654" max="4654" width="6.7109375" style="111" customWidth="1"/>
    <col min="4655" max="4655" width="16" style="111" customWidth="1"/>
    <col min="4656" max="4656" width="14.85546875" style="111" customWidth="1"/>
    <col min="4657" max="4657" width="12.85546875" style="111" customWidth="1"/>
    <col min="4658" max="4658" width="4.85546875" style="111" customWidth="1"/>
    <col min="4659" max="4659" width="14.140625" style="111" customWidth="1"/>
    <col min="4660" max="4660" width="13.85546875" style="111" customWidth="1"/>
    <col min="4661" max="4661" width="14.140625" style="111" customWidth="1"/>
    <col min="4662" max="4662" width="8.5703125" style="111" bestFit="1" customWidth="1"/>
    <col min="4663" max="4663" width="12.85546875" style="111" customWidth="1"/>
    <col min="4664" max="4664" width="14" style="111" customWidth="1"/>
    <col min="4665" max="4665" width="13.140625" style="111" customWidth="1"/>
    <col min="4666" max="4666" width="8.5703125" style="111" bestFit="1" customWidth="1"/>
    <col min="4667" max="4667" width="15" style="111" customWidth="1"/>
    <col min="4668" max="4668" width="14.7109375" style="111" customWidth="1"/>
    <col min="4669" max="4669" width="15" style="111" customWidth="1"/>
    <col min="4670" max="4670" width="59.7109375" style="111" customWidth="1"/>
    <col min="4671" max="4671" width="81.7109375" style="111" bestFit="1" customWidth="1"/>
    <col min="4672" max="4672" width="19.42578125" style="111" customWidth="1"/>
    <col min="4673" max="4673" width="14.5703125" style="111" customWidth="1"/>
    <col min="4674" max="4674" width="12.28515625" style="111" customWidth="1"/>
    <col min="4675" max="4675" width="14.5703125" style="111" customWidth="1"/>
    <col min="4676" max="4676" width="11.7109375" style="111" customWidth="1"/>
    <col min="4677" max="4677" width="14" style="111" customWidth="1"/>
    <col min="4678" max="4678" width="20.5703125" style="111" customWidth="1"/>
    <col min="4679" max="4679" width="11.7109375" style="111" customWidth="1"/>
    <col min="4680" max="4680" width="10.85546875" style="111" customWidth="1"/>
    <col min="4681" max="4882" width="9.140625" style="111"/>
    <col min="4883" max="4883" width="7.42578125" style="111" customWidth="1"/>
    <col min="4884" max="4884" width="20.7109375" style="111" customWidth="1"/>
    <col min="4885" max="4885" width="44.28515625" style="111" customWidth="1"/>
    <col min="4886" max="4886" width="48.85546875" style="111" customWidth="1"/>
    <col min="4887" max="4887" width="8.5703125" style="111" customWidth="1"/>
    <col min="4888" max="4889" width="5.28515625" style="111" customWidth="1"/>
    <col min="4890" max="4890" width="7" style="111" customWidth="1"/>
    <col min="4891" max="4891" width="12.28515625" style="111" customWidth="1"/>
    <col min="4892" max="4892" width="10.7109375" style="111" customWidth="1"/>
    <col min="4893" max="4893" width="11.140625" style="111" customWidth="1"/>
    <col min="4894" max="4894" width="8.85546875" style="111" customWidth="1"/>
    <col min="4895" max="4895" width="13.85546875" style="111" customWidth="1"/>
    <col min="4896" max="4896" width="38.85546875" style="111" customWidth="1"/>
    <col min="4897" max="4898" width="4.85546875" style="111" customWidth="1"/>
    <col min="4899" max="4899" width="11.85546875" style="111" customWidth="1"/>
    <col min="4900" max="4900" width="9.140625" style="111" customWidth="1"/>
    <col min="4901" max="4901" width="13.42578125" style="111" customWidth="1"/>
    <col min="4902" max="4902" width="15.28515625" style="111" customWidth="1"/>
    <col min="4903" max="4903" width="15.42578125" style="111" customWidth="1"/>
    <col min="4904" max="4905" width="14.42578125" style="111" customWidth="1"/>
    <col min="4906" max="4906" width="7.140625" style="111" customWidth="1"/>
    <col min="4907" max="4909" width="15.140625" style="111" customWidth="1"/>
    <col min="4910" max="4910" width="6.7109375" style="111" customWidth="1"/>
    <col min="4911" max="4911" width="16" style="111" customWidth="1"/>
    <col min="4912" max="4912" width="14.85546875" style="111" customWidth="1"/>
    <col min="4913" max="4913" width="12.85546875" style="111" customWidth="1"/>
    <col min="4914" max="4914" width="4.85546875" style="111" customWidth="1"/>
    <col min="4915" max="4915" width="14.140625" style="111" customWidth="1"/>
    <col min="4916" max="4916" width="13.85546875" style="111" customWidth="1"/>
    <col min="4917" max="4917" width="14.140625" style="111" customWidth="1"/>
    <col min="4918" max="4918" width="8.5703125" style="111" bestFit="1" customWidth="1"/>
    <col min="4919" max="4919" width="12.85546875" style="111" customWidth="1"/>
    <col min="4920" max="4920" width="14" style="111" customWidth="1"/>
    <col min="4921" max="4921" width="13.140625" style="111" customWidth="1"/>
    <col min="4922" max="4922" width="8.5703125" style="111" bestFit="1" customWidth="1"/>
    <col min="4923" max="4923" width="15" style="111" customWidth="1"/>
    <col min="4924" max="4924" width="14.7109375" style="111" customWidth="1"/>
    <col min="4925" max="4925" width="15" style="111" customWidth="1"/>
    <col min="4926" max="4926" width="59.7109375" style="111" customWidth="1"/>
    <col min="4927" max="4927" width="81.7109375" style="111" bestFit="1" customWidth="1"/>
    <col min="4928" max="4928" width="19.42578125" style="111" customWidth="1"/>
    <col min="4929" max="4929" width="14.5703125" style="111" customWidth="1"/>
    <col min="4930" max="4930" width="12.28515625" style="111" customWidth="1"/>
    <col min="4931" max="4931" width="14.5703125" style="111" customWidth="1"/>
    <col min="4932" max="4932" width="11.7109375" style="111" customWidth="1"/>
    <col min="4933" max="4933" width="14" style="111" customWidth="1"/>
    <col min="4934" max="4934" width="20.5703125" style="111" customWidth="1"/>
    <col min="4935" max="4935" width="11.7109375" style="111" customWidth="1"/>
    <col min="4936" max="4936" width="10.85546875" style="111" customWidth="1"/>
    <col min="4937" max="5138" width="9.140625" style="111"/>
    <col min="5139" max="5139" width="7.42578125" style="111" customWidth="1"/>
    <col min="5140" max="5140" width="20.7109375" style="111" customWidth="1"/>
    <col min="5141" max="5141" width="44.28515625" style="111" customWidth="1"/>
    <col min="5142" max="5142" width="48.85546875" style="111" customWidth="1"/>
    <col min="5143" max="5143" width="8.5703125" style="111" customWidth="1"/>
    <col min="5144" max="5145" width="5.28515625" style="111" customWidth="1"/>
    <col min="5146" max="5146" width="7" style="111" customWidth="1"/>
    <col min="5147" max="5147" width="12.28515625" style="111" customWidth="1"/>
    <col min="5148" max="5148" width="10.7109375" style="111" customWidth="1"/>
    <col min="5149" max="5149" width="11.140625" style="111" customWidth="1"/>
    <col min="5150" max="5150" width="8.85546875" style="111" customWidth="1"/>
    <col min="5151" max="5151" width="13.85546875" style="111" customWidth="1"/>
    <col min="5152" max="5152" width="38.85546875" style="111" customWidth="1"/>
    <col min="5153" max="5154" width="4.85546875" style="111" customWidth="1"/>
    <col min="5155" max="5155" width="11.85546875" style="111" customWidth="1"/>
    <col min="5156" max="5156" width="9.140625" style="111" customWidth="1"/>
    <col min="5157" max="5157" width="13.42578125" style="111" customWidth="1"/>
    <col min="5158" max="5158" width="15.28515625" style="111" customWidth="1"/>
    <col min="5159" max="5159" width="15.42578125" style="111" customWidth="1"/>
    <col min="5160" max="5161" width="14.42578125" style="111" customWidth="1"/>
    <col min="5162" max="5162" width="7.140625" style="111" customWidth="1"/>
    <col min="5163" max="5165" width="15.140625" style="111" customWidth="1"/>
    <col min="5166" max="5166" width="6.7109375" style="111" customWidth="1"/>
    <col min="5167" max="5167" width="16" style="111" customWidth="1"/>
    <col min="5168" max="5168" width="14.85546875" style="111" customWidth="1"/>
    <col min="5169" max="5169" width="12.85546875" style="111" customWidth="1"/>
    <col min="5170" max="5170" width="4.85546875" style="111" customWidth="1"/>
    <col min="5171" max="5171" width="14.140625" style="111" customWidth="1"/>
    <col min="5172" max="5172" width="13.85546875" style="111" customWidth="1"/>
    <col min="5173" max="5173" width="14.140625" style="111" customWidth="1"/>
    <col min="5174" max="5174" width="8.5703125" style="111" bestFit="1" customWidth="1"/>
    <col min="5175" max="5175" width="12.85546875" style="111" customWidth="1"/>
    <col min="5176" max="5176" width="14" style="111" customWidth="1"/>
    <col min="5177" max="5177" width="13.140625" style="111" customWidth="1"/>
    <col min="5178" max="5178" width="8.5703125" style="111" bestFit="1" customWidth="1"/>
    <col min="5179" max="5179" width="15" style="111" customWidth="1"/>
    <col min="5180" max="5180" width="14.7109375" style="111" customWidth="1"/>
    <col min="5181" max="5181" width="15" style="111" customWidth="1"/>
    <col min="5182" max="5182" width="59.7109375" style="111" customWidth="1"/>
    <col min="5183" max="5183" width="81.7109375" style="111" bestFit="1" customWidth="1"/>
    <col min="5184" max="5184" width="19.42578125" style="111" customWidth="1"/>
    <col min="5185" max="5185" width="14.5703125" style="111" customWidth="1"/>
    <col min="5186" max="5186" width="12.28515625" style="111" customWidth="1"/>
    <col min="5187" max="5187" width="14.5703125" style="111" customWidth="1"/>
    <col min="5188" max="5188" width="11.7109375" style="111" customWidth="1"/>
    <col min="5189" max="5189" width="14" style="111" customWidth="1"/>
    <col min="5190" max="5190" width="20.5703125" style="111" customWidth="1"/>
    <col min="5191" max="5191" width="11.7109375" style="111" customWidth="1"/>
    <col min="5192" max="5192" width="10.85546875" style="111" customWidth="1"/>
    <col min="5193" max="5394" width="9.140625" style="111"/>
    <col min="5395" max="5395" width="7.42578125" style="111" customWidth="1"/>
    <col min="5396" max="5396" width="20.7109375" style="111" customWidth="1"/>
    <col min="5397" max="5397" width="44.28515625" style="111" customWidth="1"/>
    <col min="5398" max="5398" width="48.85546875" style="111" customWidth="1"/>
    <col min="5399" max="5399" width="8.5703125" style="111" customWidth="1"/>
    <col min="5400" max="5401" width="5.28515625" style="111" customWidth="1"/>
    <col min="5402" max="5402" width="7" style="111" customWidth="1"/>
    <col min="5403" max="5403" width="12.28515625" style="111" customWidth="1"/>
    <col min="5404" max="5404" width="10.7109375" style="111" customWidth="1"/>
    <col min="5405" max="5405" width="11.140625" style="111" customWidth="1"/>
    <col min="5406" max="5406" width="8.85546875" style="111" customWidth="1"/>
    <col min="5407" max="5407" width="13.85546875" style="111" customWidth="1"/>
    <col min="5408" max="5408" width="38.85546875" style="111" customWidth="1"/>
    <col min="5409" max="5410" width="4.85546875" style="111" customWidth="1"/>
    <col min="5411" max="5411" width="11.85546875" style="111" customWidth="1"/>
    <col min="5412" max="5412" width="9.140625" style="111" customWidth="1"/>
    <col min="5413" max="5413" width="13.42578125" style="111" customWidth="1"/>
    <col min="5414" max="5414" width="15.28515625" style="111" customWidth="1"/>
    <col min="5415" max="5415" width="15.42578125" style="111" customWidth="1"/>
    <col min="5416" max="5417" width="14.42578125" style="111" customWidth="1"/>
    <col min="5418" max="5418" width="7.140625" style="111" customWidth="1"/>
    <col min="5419" max="5421" width="15.140625" style="111" customWidth="1"/>
    <col min="5422" max="5422" width="6.7109375" style="111" customWidth="1"/>
    <col min="5423" max="5423" width="16" style="111" customWidth="1"/>
    <col min="5424" max="5424" width="14.85546875" style="111" customWidth="1"/>
    <col min="5425" max="5425" width="12.85546875" style="111" customWidth="1"/>
    <col min="5426" max="5426" width="4.85546875" style="111" customWidth="1"/>
    <col min="5427" max="5427" width="14.140625" style="111" customWidth="1"/>
    <col min="5428" max="5428" width="13.85546875" style="111" customWidth="1"/>
    <col min="5429" max="5429" width="14.140625" style="111" customWidth="1"/>
    <col min="5430" max="5430" width="8.5703125" style="111" bestFit="1" customWidth="1"/>
    <col min="5431" max="5431" width="12.85546875" style="111" customWidth="1"/>
    <col min="5432" max="5432" width="14" style="111" customWidth="1"/>
    <col min="5433" max="5433" width="13.140625" style="111" customWidth="1"/>
    <col min="5434" max="5434" width="8.5703125" style="111" bestFit="1" customWidth="1"/>
    <col min="5435" max="5435" width="15" style="111" customWidth="1"/>
    <col min="5436" max="5436" width="14.7109375" style="111" customWidth="1"/>
    <col min="5437" max="5437" width="15" style="111" customWidth="1"/>
    <col min="5438" max="5438" width="59.7109375" style="111" customWidth="1"/>
    <col min="5439" max="5439" width="81.7109375" style="111" bestFit="1" customWidth="1"/>
    <col min="5440" max="5440" width="19.42578125" style="111" customWidth="1"/>
    <col min="5441" max="5441" width="14.5703125" style="111" customWidth="1"/>
    <col min="5442" max="5442" width="12.28515625" style="111" customWidth="1"/>
    <col min="5443" max="5443" width="14.5703125" style="111" customWidth="1"/>
    <col min="5444" max="5444" width="11.7109375" style="111" customWidth="1"/>
    <col min="5445" max="5445" width="14" style="111" customWidth="1"/>
    <col min="5446" max="5446" width="20.5703125" style="111" customWidth="1"/>
    <col min="5447" max="5447" width="11.7109375" style="111" customWidth="1"/>
    <col min="5448" max="5448" width="10.85546875" style="111" customWidth="1"/>
    <col min="5449" max="5650" width="9.140625" style="111"/>
    <col min="5651" max="5651" width="7.42578125" style="111" customWidth="1"/>
    <col min="5652" max="5652" width="20.7109375" style="111" customWidth="1"/>
    <col min="5653" max="5653" width="44.28515625" style="111" customWidth="1"/>
    <col min="5654" max="5654" width="48.85546875" style="111" customWidth="1"/>
    <col min="5655" max="5655" width="8.5703125" style="111" customWidth="1"/>
    <col min="5656" max="5657" width="5.28515625" style="111" customWidth="1"/>
    <col min="5658" max="5658" width="7" style="111" customWidth="1"/>
    <col min="5659" max="5659" width="12.28515625" style="111" customWidth="1"/>
    <col min="5660" max="5660" width="10.7109375" style="111" customWidth="1"/>
    <col min="5661" max="5661" width="11.140625" style="111" customWidth="1"/>
    <col min="5662" max="5662" width="8.85546875" style="111" customWidth="1"/>
    <col min="5663" max="5663" width="13.85546875" style="111" customWidth="1"/>
    <col min="5664" max="5664" width="38.85546875" style="111" customWidth="1"/>
    <col min="5665" max="5666" width="4.85546875" style="111" customWidth="1"/>
    <col min="5667" max="5667" width="11.85546875" style="111" customWidth="1"/>
    <col min="5668" max="5668" width="9.140625" style="111" customWidth="1"/>
    <col min="5669" max="5669" width="13.42578125" style="111" customWidth="1"/>
    <col min="5670" max="5670" width="15.28515625" style="111" customWidth="1"/>
    <col min="5671" max="5671" width="15.42578125" style="111" customWidth="1"/>
    <col min="5672" max="5673" width="14.42578125" style="111" customWidth="1"/>
    <col min="5674" max="5674" width="7.140625" style="111" customWidth="1"/>
    <col min="5675" max="5677" width="15.140625" style="111" customWidth="1"/>
    <col min="5678" max="5678" width="6.7109375" style="111" customWidth="1"/>
    <col min="5679" max="5679" width="16" style="111" customWidth="1"/>
    <col min="5680" max="5680" width="14.85546875" style="111" customWidth="1"/>
    <col min="5681" max="5681" width="12.85546875" style="111" customWidth="1"/>
    <col min="5682" max="5682" width="4.85546875" style="111" customWidth="1"/>
    <col min="5683" max="5683" width="14.140625" style="111" customWidth="1"/>
    <col min="5684" max="5684" width="13.85546875" style="111" customWidth="1"/>
    <col min="5685" max="5685" width="14.140625" style="111" customWidth="1"/>
    <col min="5686" max="5686" width="8.5703125" style="111" bestFit="1" customWidth="1"/>
    <col min="5687" max="5687" width="12.85546875" style="111" customWidth="1"/>
    <col min="5688" max="5688" width="14" style="111" customWidth="1"/>
    <col min="5689" max="5689" width="13.140625" style="111" customWidth="1"/>
    <col min="5690" max="5690" width="8.5703125" style="111" bestFit="1" customWidth="1"/>
    <col min="5691" max="5691" width="15" style="111" customWidth="1"/>
    <col min="5692" max="5692" width="14.7109375" style="111" customWidth="1"/>
    <col min="5693" max="5693" width="15" style="111" customWidth="1"/>
    <col min="5694" max="5694" width="59.7109375" style="111" customWidth="1"/>
    <col min="5695" max="5695" width="81.7109375" style="111" bestFit="1" customWidth="1"/>
    <col min="5696" max="5696" width="19.42578125" style="111" customWidth="1"/>
    <col min="5697" max="5697" width="14.5703125" style="111" customWidth="1"/>
    <col min="5698" max="5698" width="12.28515625" style="111" customWidth="1"/>
    <col min="5699" max="5699" width="14.5703125" style="111" customWidth="1"/>
    <col min="5700" max="5700" width="11.7109375" style="111" customWidth="1"/>
    <col min="5701" max="5701" width="14" style="111" customWidth="1"/>
    <col min="5702" max="5702" width="20.5703125" style="111" customWidth="1"/>
    <col min="5703" max="5703" width="11.7109375" style="111" customWidth="1"/>
    <col min="5704" max="5704" width="10.85546875" style="111" customWidth="1"/>
    <col min="5705" max="5906" width="9.140625" style="111"/>
    <col min="5907" max="5907" width="7.42578125" style="111" customWidth="1"/>
    <col min="5908" max="5908" width="20.7109375" style="111" customWidth="1"/>
    <col min="5909" max="5909" width="44.28515625" style="111" customWidth="1"/>
    <col min="5910" max="5910" width="48.85546875" style="111" customWidth="1"/>
    <col min="5911" max="5911" width="8.5703125" style="111" customWidth="1"/>
    <col min="5912" max="5913" width="5.28515625" style="111" customWidth="1"/>
    <col min="5914" max="5914" width="7" style="111" customWidth="1"/>
    <col min="5915" max="5915" width="12.28515625" style="111" customWidth="1"/>
    <col min="5916" max="5916" width="10.7109375" style="111" customWidth="1"/>
    <col min="5917" max="5917" width="11.140625" style="111" customWidth="1"/>
    <col min="5918" max="5918" width="8.85546875" style="111" customWidth="1"/>
    <col min="5919" max="5919" width="13.85546875" style="111" customWidth="1"/>
    <col min="5920" max="5920" width="38.85546875" style="111" customWidth="1"/>
    <col min="5921" max="5922" width="4.85546875" style="111" customWidth="1"/>
    <col min="5923" max="5923" width="11.85546875" style="111" customWidth="1"/>
    <col min="5924" max="5924" width="9.140625" style="111" customWidth="1"/>
    <col min="5925" max="5925" width="13.42578125" style="111" customWidth="1"/>
    <col min="5926" max="5926" width="15.28515625" style="111" customWidth="1"/>
    <col min="5927" max="5927" width="15.42578125" style="111" customWidth="1"/>
    <col min="5928" max="5929" width="14.42578125" style="111" customWidth="1"/>
    <col min="5930" max="5930" width="7.140625" style="111" customWidth="1"/>
    <col min="5931" max="5933" width="15.140625" style="111" customWidth="1"/>
    <col min="5934" max="5934" width="6.7109375" style="111" customWidth="1"/>
    <col min="5935" max="5935" width="16" style="111" customWidth="1"/>
    <col min="5936" max="5936" width="14.85546875" style="111" customWidth="1"/>
    <col min="5937" max="5937" width="12.85546875" style="111" customWidth="1"/>
    <col min="5938" max="5938" width="4.85546875" style="111" customWidth="1"/>
    <col min="5939" max="5939" width="14.140625" style="111" customWidth="1"/>
    <col min="5940" max="5940" width="13.85546875" style="111" customWidth="1"/>
    <col min="5941" max="5941" width="14.140625" style="111" customWidth="1"/>
    <col min="5942" max="5942" width="8.5703125" style="111" bestFit="1" customWidth="1"/>
    <col min="5943" max="5943" width="12.85546875" style="111" customWidth="1"/>
    <col min="5944" max="5944" width="14" style="111" customWidth="1"/>
    <col min="5945" max="5945" width="13.140625" style="111" customWidth="1"/>
    <col min="5946" max="5946" width="8.5703125" style="111" bestFit="1" customWidth="1"/>
    <col min="5947" max="5947" width="15" style="111" customWidth="1"/>
    <col min="5948" max="5948" width="14.7109375" style="111" customWidth="1"/>
    <col min="5949" max="5949" width="15" style="111" customWidth="1"/>
    <col min="5950" max="5950" width="59.7109375" style="111" customWidth="1"/>
    <col min="5951" max="5951" width="81.7109375" style="111" bestFit="1" customWidth="1"/>
    <col min="5952" max="5952" width="19.42578125" style="111" customWidth="1"/>
    <col min="5953" max="5953" width="14.5703125" style="111" customWidth="1"/>
    <col min="5954" max="5954" width="12.28515625" style="111" customWidth="1"/>
    <col min="5955" max="5955" width="14.5703125" style="111" customWidth="1"/>
    <col min="5956" max="5956" width="11.7109375" style="111" customWidth="1"/>
    <col min="5957" max="5957" width="14" style="111" customWidth="1"/>
    <col min="5958" max="5958" width="20.5703125" style="111" customWidth="1"/>
    <col min="5959" max="5959" width="11.7109375" style="111" customWidth="1"/>
    <col min="5960" max="5960" width="10.85546875" style="111" customWidth="1"/>
    <col min="5961" max="6162" width="9.140625" style="111"/>
    <col min="6163" max="6163" width="7.42578125" style="111" customWidth="1"/>
    <col min="6164" max="6164" width="20.7109375" style="111" customWidth="1"/>
    <col min="6165" max="6165" width="44.28515625" style="111" customWidth="1"/>
    <col min="6166" max="6166" width="48.85546875" style="111" customWidth="1"/>
    <col min="6167" max="6167" width="8.5703125" style="111" customWidth="1"/>
    <col min="6168" max="6169" width="5.28515625" style="111" customWidth="1"/>
    <col min="6170" max="6170" width="7" style="111" customWidth="1"/>
    <col min="6171" max="6171" width="12.28515625" style="111" customWidth="1"/>
    <col min="6172" max="6172" width="10.7109375" style="111" customWidth="1"/>
    <col min="6173" max="6173" width="11.140625" style="111" customWidth="1"/>
    <col min="6174" max="6174" width="8.85546875" style="111" customWidth="1"/>
    <col min="6175" max="6175" width="13.85546875" style="111" customWidth="1"/>
    <col min="6176" max="6176" width="38.85546875" style="111" customWidth="1"/>
    <col min="6177" max="6178" width="4.85546875" style="111" customWidth="1"/>
    <col min="6179" max="6179" width="11.85546875" style="111" customWidth="1"/>
    <col min="6180" max="6180" width="9.140625" style="111" customWidth="1"/>
    <col min="6181" max="6181" width="13.42578125" style="111" customWidth="1"/>
    <col min="6182" max="6182" width="15.28515625" style="111" customWidth="1"/>
    <col min="6183" max="6183" width="15.42578125" style="111" customWidth="1"/>
    <col min="6184" max="6185" width="14.42578125" style="111" customWidth="1"/>
    <col min="6186" max="6186" width="7.140625" style="111" customWidth="1"/>
    <col min="6187" max="6189" width="15.140625" style="111" customWidth="1"/>
    <col min="6190" max="6190" width="6.7109375" style="111" customWidth="1"/>
    <col min="6191" max="6191" width="16" style="111" customWidth="1"/>
    <col min="6192" max="6192" width="14.85546875" style="111" customWidth="1"/>
    <col min="6193" max="6193" width="12.85546875" style="111" customWidth="1"/>
    <col min="6194" max="6194" width="4.85546875" style="111" customWidth="1"/>
    <col min="6195" max="6195" width="14.140625" style="111" customWidth="1"/>
    <col min="6196" max="6196" width="13.85546875" style="111" customWidth="1"/>
    <col min="6197" max="6197" width="14.140625" style="111" customWidth="1"/>
    <col min="6198" max="6198" width="8.5703125" style="111" bestFit="1" customWidth="1"/>
    <col min="6199" max="6199" width="12.85546875" style="111" customWidth="1"/>
    <col min="6200" max="6200" width="14" style="111" customWidth="1"/>
    <col min="6201" max="6201" width="13.140625" style="111" customWidth="1"/>
    <col min="6202" max="6202" width="8.5703125" style="111" bestFit="1" customWidth="1"/>
    <col min="6203" max="6203" width="15" style="111" customWidth="1"/>
    <col min="6204" max="6204" width="14.7109375" style="111" customWidth="1"/>
    <col min="6205" max="6205" width="15" style="111" customWidth="1"/>
    <col min="6206" max="6206" width="59.7109375" style="111" customWidth="1"/>
    <col min="6207" max="6207" width="81.7109375" style="111" bestFit="1" customWidth="1"/>
    <col min="6208" max="6208" width="19.42578125" style="111" customWidth="1"/>
    <col min="6209" max="6209" width="14.5703125" style="111" customWidth="1"/>
    <col min="6210" max="6210" width="12.28515625" style="111" customWidth="1"/>
    <col min="6211" max="6211" width="14.5703125" style="111" customWidth="1"/>
    <col min="6212" max="6212" width="11.7109375" style="111" customWidth="1"/>
    <col min="6213" max="6213" width="14" style="111" customWidth="1"/>
    <col min="6214" max="6214" width="20.5703125" style="111" customWidth="1"/>
    <col min="6215" max="6215" width="11.7109375" style="111" customWidth="1"/>
    <col min="6216" max="6216" width="10.85546875" style="111" customWidth="1"/>
    <col min="6217" max="6418" width="9.140625" style="111"/>
    <col min="6419" max="6419" width="7.42578125" style="111" customWidth="1"/>
    <col min="6420" max="6420" width="20.7109375" style="111" customWidth="1"/>
    <col min="6421" max="6421" width="44.28515625" style="111" customWidth="1"/>
    <col min="6422" max="6422" width="48.85546875" style="111" customWidth="1"/>
    <col min="6423" max="6423" width="8.5703125" style="111" customWidth="1"/>
    <col min="6424" max="6425" width="5.28515625" style="111" customWidth="1"/>
    <col min="6426" max="6426" width="7" style="111" customWidth="1"/>
    <col min="6427" max="6427" width="12.28515625" style="111" customWidth="1"/>
    <col min="6428" max="6428" width="10.7109375" style="111" customWidth="1"/>
    <col min="6429" max="6429" width="11.140625" style="111" customWidth="1"/>
    <col min="6430" max="6430" width="8.85546875" style="111" customWidth="1"/>
    <col min="6431" max="6431" width="13.85546875" style="111" customWidth="1"/>
    <col min="6432" max="6432" width="38.85546875" style="111" customWidth="1"/>
    <col min="6433" max="6434" width="4.85546875" style="111" customWidth="1"/>
    <col min="6435" max="6435" width="11.85546875" style="111" customWidth="1"/>
    <col min="6436" max="6436" width="9.140625" style="111" customWidth="1"/>
    <col min="6437" max="6437" width="13.42578125" style="111" customWidth="1"/>
    <col min="6438" max="6438" width="15.28515625" style="111" customWidth="1"/>
    <col min="6439" max="6439" width="15.42578125" style="111" customWidth="1"/>
    <col min="6440" max="6441" width="14.42578125" style="111" customWidth="1"/>
    <col min="6442" max="6442" width="7.140625" style="111" customWidth="1"/>
    <col min="6443" max="6445" width="15.140625" style="111" customWidth="1"/>
    <col min="6446" max="6446" width="6.7109375" style="111" customWidth="1"/>
    <col min="6447" max="6447" width="16" style="111" customWidth="1"/>
    <col min="6448" max="6448" width="14.85546875" style="111" customWidth="1"/>
    <col min="6449" max="6449" width="12.85546875" style="111" customWidth="1"/>
    <col min="6450" max="6450" width="4.85546875" style="111" customWidth="1"/>
    <col min="6451" max="6451" width="14.140625" style="111" customWidth="1"/>
    <col min="6452" max="6452" width="13.85546875" style="111" customWidth="1"/>
    <col min="6453" max="6453" width="14.140625" style="111" customWidth="1"/>
    <col min="6454" max="6454" width="8.5703125" style="111" bestFit="1" customWidth="1"/>
    <col min="6455" max="6455" width="12.85546875" style="111" customWidth="1"/>
    <col min="6456" max="6456" width="14" style="111" customWidth="1"/>
    <col min="6457" max="6457" width="13.140625" style="111" customWidth="1"/>
    <col min="6458" max="6458" width="8.5703125" style="111" bestFit="1" customWidth="1"/>
    <col min="6459" max="6459" width="15" style="111" customWidth="1"/>
    <col min="6460" max="6460" width="14.7109375" style="111" customWidth="1"/>
    <col min="6461" max="6461" width="15" style="111" customWidth="1"/>
    <col min="6462" max="6462" width="59.7109375" style="111" customWidth="1"/>
    <col min="6463" max="6463" width="81.7109375" style="111" bestFit="1" customWidth="1"/>
    <col min="6464" max="6464" width="19.42578125" style="111" customWidth="1"/>
    <col min="6465" max="6465" width="14.5703125" style="111" customWidth="1"/>
    <col min="6466" max="6466" width="12.28515625" style="111" customWidth="1"/>
    <col min="6467" max="6467" width="14.5703125" style="111" customWidth="1"/>
    <col min="6468" max="6468" width="11.7109375" style="111" customWidth="1"/>
    <col min="6469" max="6469" width="14" style="111" customWidth="1"/>
    <col min="6470" max="6470" width="20.5703125" style="111" customWidth="1"/>
    <col min="6471" max="6471" width="11.7109375" style="111" customWidth="1"/>
    <col min="6472" max="6472" width="10.85546875" style="111" customWidth="1"/>
    <col min="6473" max="6674" width="9.140625" style="111"/>
    <col min="6675" max="6675" width="7.42578125" style="111" customWidth="1"/>
    <col min="6676" max="6676" width="20.7109375" style="111" customWidth="1"/>
    <col min="6677" max="6677" width="44.28515625" style="111" customWidth="1"/>
    <col min="6678" max="6678" width="48.85546875" style="111" customWidth="1"/>
    <col min="6679" max="6679" width="8.5703125" style="111" customWidth="1"/>
    <col min="6680" max="6681" width="5.28515625" style="111" customWidth="1"/>
    <col min="6682" max="6682" width="7" style="111" customWidth="1"/>
    <col min="6683" max="6683" width="12.28515625" style="111" customWidth="1"/>
    <col min="6684" max="6684" width="10.7109375" style="111" customWidth="1"/>
    <col min="6685" max="6685" width="11.140625" style="111" customWidth="1"/>
    <col min="6686" max="6686" width="8.85546875" style="111" customWidth="1"/>
    <col min="6687" max="6687" width="13.85546875" style="111" customWidth="1"/>
    <col min="6688" max="6688" width="38.85546875" style="111" customWidth="1"/>
    <col min="6689" max="6690" width="4.85546875" style="111" customWidth="1"/>
    <col min="6691" max="6691" width="11.85546875" style="111" customWidth="1"/>
    <col min="6692" max="6692" width="9.140625" style="111" customWidth="1"/>
    <col min="6693" max="6693" width="13.42578125" style="111" customWidth="1"/>
    <col min="6694" max="6694" width="15.28515625" style="111" customWidth="1"/>
    <col min="6695" max="6695" width="15.42578125" style="111" customWidth="1"/>
    <col min="6696" max="6697" width="14.42578125" style="111" customWidth="1"/>
    <col min="6698" max="6698" width="7.140625" style="111" customWidth="1"/>
    <col min="6699" max="6701" width="15.140625" style="111" customWidth="1"/>
    <col min="6702" max="6702" width="6.7109375" style="111" customWidth="1"/>
    <col min="6703" max="6703" width="16" style="111" customWidth="1"/>
    <col min="6704" max="6704" width="14.85546875" style="111" customWidth="1"/>
    <col min="6705" max="6705" width="12.85546875" style="111" customWidth="1"/>
    <col min="6706" max="6706" width="4.85546875" style="111" customWidth="1"/>
    <col min="6707" max="6707" width="14.140625" style="111" customWidth="1"/>
    <col min="6708" max="6708" width="13.85546875" style="111" customWidth="1"/>
    <col min="6709" max="6709" width="14.140625" style="111" customWidth="1"/>
    <col min="6710" max="6710" width="8.5703125" style="111" bestFit="1" customWidth="1"/>
    <col min="6711" max="6711" width="12.85546875" style="111" customWidth="1"/>
    <col min="6712" max="6712" width="14" style="111" customWidth="1"/>
    <col min="6713" max="6713" width="13.140625" style="111" customWidth="1"/>
    <col min="6714" max="6714" width="8.5703125" style="111" bestFit="1" customWidth="1"/>
    <col min="6715" max="6715" width="15" style="111" customWidth="1"/>
    <col min="6716" max="6716" width="14.7109375" style="111" customWidth="1"/>
    <col min="6717" max="6717" width="15" style="111" customWidth="1"/>
    <col min="6718" max="6718" width="59.7109375" style="111" customWidth="1"/>
    <col min="6719" max="6719" width="81.7109375" style="111" bestFit="1" customWidth="1"/>
    <col min="6720" max="6720" width="19.42578125" style="111" customWidth="1"/>
    <col min="6721" max="6721" width="14.5703125" style="111" customWidth="1"/>
    <col min="6722" max="6722" width="12.28515625" style="111" customWidth="1"/>
    <col min="6723" max="6723" width="14.5703125" style="111" customWidth="1"/>
    <col min="6724" max="6724" width="11.7109375" style="111" customWidth="1"/>
    <col min="6725" max="6725" width="14" style="111" customWidth="1"/>
    <col min="6726" max="6726" width="20.5703125" style="111" customWidth="1"/>
    <col min="6727" max="6727" width="11.7109375" style="111" customWidth="1"/>
    <col min="6728" max="6728" width="10.85546875" style="111" customWidth="1"/>
    <col min="6729" max="6930" width="9.140625" style="111"/>
    <col min="6931" max="6931" width="7.42578125" style="111" customWidth="1"/>
    <col min="6932" max="6932" width="20.7109375" style="111" customWidth="1"/>
    <col min="6933" max="6933" width="44.28515625" style="111" customWidth="1"/>
    <col min="6934" max="6934" width="48.85546875" style="111" customWidth="1"/>
    <col min="6935" max="6935" width="8.5703125" style="111" customWidth="1"/>
    <col min="6936" max="6937" width="5.28515625" style="111" customWidth="1"/>
    <col min="6938" max="6938" width="7" style="111" customWidth="1"/>
    <col min="6939" max="6939" width="12.28515625" style="111" customWidth="1"/>
    <col min="6940" max="6940" width="10.7109375" style="111" customWidth="1"/>
    <col min="6941" max="6941" width="11.140625" style="111" customWidth="1"/>
    <col min="6942" max="6942" width="8.85546875" style="111" customWidth="1"/>
    <col min="6943" max="6943" width="13.85546875" style="111" customWidth="1"/>
    <col min="6944" max="6944" width="38.85546875" style="111" customWidth="1"/>
    <col min="6945" max="6946" width="4.85546875" style="111" customWidth="1"/>
    <col min="6947" max="6947" width="11.85546875" style="111" customWidth="1"/>
    <col min="6948" max="6948" width="9.140625" style="111" customWidth="1"/>
    <col min="6949" max="6949" width="13.42578125" style="111" customWidth="1"/>
    <col min="6950" max="6950" width="15.28515625" style="111" customWidth="1"/>
    <col min="6951" max="6951" width="15.42578125" style="111" customWidth="1"/>
    <col min="6952" max="6953" width="14.42578125" style="111" customWidth="1"/>
    <col min="6954" max="6954" width="7.140625" style="111" customWidth="1"/>
    <col min="6955" max="6957" width="15.140625" style="111" customWidth="1"/>
    <col min="6958" max="6958" width="6.7109375" style="111" customWidth="1"/>
    <col min="6959" max="6959" width="16" style="111" customWidth="1"/>
    <col min="6960" max="6960" width="14.85546875" style="111" customWidth="1"/>
    <col min="6961" max="6961" width="12.85546875" style="111" customWidth="1"/>
    <col min="6962" max="6962" width="4.85546875" style="111" customWidth="1"/>
    <col min="6963" max="6963" width="14.140625" style="111" customWidth="1"/>
    <col min="6964" max="6964" width="13.85546875" style="111" customWidth="1"/>
    <col min="6965" max="6965" width="14.140625" style="111" customWidth="1"/>
    <col min="6966" max="6966" width="8.5703125" style="111" bestFit="1" customWidth="1"/>
    <col min="6967" max="6967" width="12.85546875" style="111" customWidth="1"/>
    <col min="6968" max="6968" width="14" style="111" customWidth="1"/>
    <col min="6969" max="6969" width="13.140625" style="111" customWidth="1"/>
    <col min="6970" max="6970" width="8.5703125" style="111" bestFit="1" customWidth="1"/>
    <col min="6971" max="6971" width="15" style="111" customWidth="1"/>
    <col min="6972" max="6972" width="14.7109375" style="111" customWidth="1"/>
    <col min="6973" max="6973" width="15" style="111" customWidth="1"/>
    <col min="6974" max="6974" width="59.7109375" style="111" customWidth="1"/>
    <col min="6975" max="6975" width="81.7109375" style="111" bestFit="1" customWidth="1"/>
    <col min="6976" max="6976" width="19.42578125" style="111" customWidth="1"/>
    <col min="6977" max="6977" width="14.5703125" style="111" customWidth="1"/>
    <col min="6978" max="6978" width="12.28515625" style="111" customWidth="1"/>
    <col min="6979" max="6979" width="14.5703125" style="111" customWidth="1"/>
    <col min="6980" max="6980" width="11.7109375" style="111" customWidth="1"/>
    <col min="6981" max="6981" width="14" style="111" customWidth="1"/>
    <col min="6982" max="6982" width="20.5703125" style="111" customWidth="1"/>
    <col min="6983" max="6983" width="11.7109375" style="111" customWidth="1"/>
    <col min="6984" max="6984" width="10.85546875" style="111" customWidth="1"/>
    <col min="6985" max="7186" width="9.140625" style="111"/>
    <col min="7187" max="7187" width="7.42578125" style="111" customWidth="1"/>
    <col min="7188" max="7188" width="20.7109375" style="111" customWidth="1"/>
    <col min="7189" max="7189" width="44.28515625" style="111" customWidth="1"/>
    <col min="7190" max="7190" width="48.85546875" style="111" customWidth="1"/>
    <col min="7191" max="7191" width="8.5703125" style="111" customWidth="1"/>
    <col min="7192" max="7193" width="5.28515625" style="111" customWidth="1"/>
    <col min="7194" max="7194" width="7" style="111" customWidth="1"/>
    <col min="7195" max="7195" width="12.28515625" style="111" customWidth="1"/>
    <col min="7196" max="7196" width="10.7109375" style="111" customWidth="1"/>
    <col min="7197" max="7197" width="11.140625" style="111" customWidth="1"/>
    <col min="7198" max="7198" width="8.85546875" style="111" customWidth="1"/>
    <col min="7199" max="7199" width="13.85546875" style="111" customWidth="1"/>
    <col min="7200" max="7200" width="38.85546875" style="111" customWidth="1"/>
    <col min="7201" max="7202" width="4.85546875" style="111" customWidth="1"/>
    <col min="7203" max="7203" width="11.85546875" style="111" customWidth="1"/>
    <col min="7204" max="7204" width="9.140625" style="111" customWidth="1"/>
    <col min="7205" max="7205" width="13.42578125" style="111" customWidth="1"/>
    <col min="7206" max="7206" width="15.28515625" style="111" customWidth="1"/>
    <col min="7207" max="7207" width="15.42578125" style="111" customWidth="1"/>
    <col min="7208" max="7209" width="14.42578125" style="111" customWidth="1"/>
    <col min="7210" max="7210" width="7.140625" style="111" customWidth="1"/>
    <col min="7211" max="7213" width="15.140625" style="111" customWidth="1"/>
    <col min="7214" max="7214" width="6.7109375" style="111" customWidth="1"/>
    <col min="7215" max="7215" width="16" style="111" customWidth="1"/>
    <col min="7216" max="7216" width="14.85546875" style="111" customWidth="1"/>
    <col min="7217" max="7217" width="12.85546875" style="111" customWidth="1"/>
    <col min="7218" max="7218" width="4.85546875" style="111" customWidth="1"/>
    <col min="7219" max="7219" width="14.140625" style="111" customWidth="1"/>
    <col min="7220" max="7220" width="13.85546875" style="111" customWidth="1"/>
    <col min="7221" max="7221" width="14.140625" style="111" customWidth="1"/>
    <col min="7222" max="7222" width="8.5703125" style="111" bestFit="1" customWidth="1"/>
    <col min="7223" max="7223" width="12.85546875" style="111" customWidth="1"/>
    <col min="7224" max="7224" width="14" style="111" customWidth="1"/>
    <col min="7225" max="7225" width="13.140625" style="111" customWidth="1"/>
    <col min="7226" max="7226" width="8.5703125" style="111" bestFit="1" customWidth="1"/>
    <col min="7227" max="7227" width="15" style="111" customWidth="1"/>
    <col min="7228" max="7228" width="14.7109375" style="111" customWidth="1"/>
    <col min="7229" max="7229" width="15" style="111" customWidth="1"/>
    <col min="7230" max="7230" width="59.7109375" style="111" customWidth="1"/>
    <col min="7231" max="7231" width="81.7109375" style="111" bestFit="1" customWidth="1"/>
    <col min="7232" max="7232" width="19.42578125" style="111" customWidth="1"/>
    <col min="7233" max="7233" width="14.5703125" style="111" customWidth="1"/>
    <col min="7234" max="7234" width="12.28515625" style="111" customWidth="1"/>
    <col min="7235" max="7235" width="14.5703125" style="111" customWidth="1"/>
    <col min="7236" max="7236" width="11.7109375" style="111" customWidth="1"/>
    <col min="7237" max="7237" width="14" style="111" customWidth="1"/>
    <col min="7238" max="7238" width="20.5703125" style="111" customWidth="1"/>
    <col min="7239" max="7239" width="11.7109375" style="111" customWidth="1"/>
    <col min="7240" max="7240" width="10.85546875" style="111" customWidth="1"/>
    <col min="7241" max="7442" width="9.140625" style="111"/>
    <col min="7443" max="7443" width="7.42578125" style="111" customWidth="1"/>
    <col min="7444" max="7444" width="20.7109375" style="111" customWidth="1"/>
    <col min="7445" max="7445" width="44.28515625" style="111" customWidth="1"/>
    <col min="7446" max="7446" width="48.85546875" style="111" customWidth="1"/>
    <col min="7447" max="7447" width="8.5703125" style="111" customWidth="1"/>
    <col min="7448" max="7449" width="5.28515625" style="111" customWidth="1"/>
    <col min="7450" max="7450" width="7" style="111" customWidth="1"/>
    <col min="7451" max="7451" width="12.28515625" style="111" customWidth="1"/>
    <col min="7452" max="7452" width="10.7109375" style="111" customWidth="1"/>
    <col min="7453" max="7453" width="11.140625" style="111" customWidth="1"/>
    <col min="7454" max="7454" width="8.85546875" style="111" customWidth="1"/>
    <col min="7455" max="7455" width="13.85546875" style="111" customWidth="1"/>
    <col min="7456" max="7456" width="38.85546875" style="111" customWidth="1"/>
    <col min="7457" max="7458" width="4.85546875" style="111" customWidth="1"/>
    <col min="7459" max="7459" width="11.85546875" style="111" customWidth="1"/>
    <col min="7460" max="7460" width="9.140625" style="111" customWidth="1"/>
    <col min="7461" max="7461" width="13.42578125" style="111" customWidth="1"/>
    <col min="7462" max="7462" width="15.28515625" style="111" customWidth="1"/>
    <col min="7463" max="7463" width="15.42578125" style="111" customWidth="1"/>
    <col min="7464" max="7465" width="14.42578125" style="111" customWidth="1"/>
    <col min="7466" max="7466" width="7.140625" style="111" customWidth="1"/>
    <col min="7467" max="7469" width="15.140625" style="111" customWidth="1"/>
    <col min="7470" max="7470" width="6.7109375" style="111" customWidth="1"/>
    <col min="7471" max="7471" width="16" style="111" customWidth="1"/>
    <col min="7472" max="7472" width="14.85546875" style="111" customWidth="1"/>
    <col min="7473" max="7473" width="12.85546875" style="111" customWidth="1"/>
    <col min="7474" max="7474" width="4.85546875" style="111" customWidth="1"/>
    <col min="7475" max="7475" width="14.140625" style="111" customWidth="1"/>
    <col min="7476" max="7476" width="13.85546875" style="111" customWidth="1"/>
    <col min="7477" max="7477" width="14.140625" style="111" customWidth="1"/>
    <col min="7478" max="7478" width="8.5703125" style="111" bestFit="1" customWidth="1"/>
    <col min="7479" max="7479" width="12.85546875" style="111" customWidth="1"/>
    <col min="7480" max="7480" width="14" style="111" customWidth="1"/>
    <col min="7481" max="7481" width="13.140625" style="111" customWidth="1"/>
    <col min="7482" max="7482" width="8.5703125" style="111" bestFit="1" customWidth="1"/>
    <col min="7483" max="7483" width="15" style="111" customWidth="1"/>
    <col min="7484" max="7484" width="14.7109375" style="111" customWidth="1"/>
    <col min="7485" max="7485" width="15" style="111" customWidth="1"/>
    <col min="7486" max="7486" width="59.7109375" style="111" customWidth="1"/>
    <col min="7487" max="7487" width="81.7109375" style="111" bestFit="1" customWidth="1"/>
    <col min="7488" max="7488" width="19.42578125" style="111" customWidth="1"/>
    <col min="7489" max="7489" width="14.5703125" style="111" customWidth="1"/>
    <col min="7490" max="7490" width="12.28515625" style="111" customWidth="1"/>
    <col min="7491" max="7491" width="14.5703125" style="111" customWidth="1"/>
    <col min="7492" max="7492" width="11.7109375" style="111" customWidth="1"/>
    <col min="7493" max="7493" width="14" style="111" customWidth="1"/>
    <col min="7494" max="7494" width="20.5703125" style="111" customWidth="1"/>
    <col min="7495" max="7495" width="11.7109375" style="111" customWidth="1"/>
    <col min="7496" max="7496" width="10.85546875" style="111" customWidth="1"/>
    <col min="7497" max="7698" width="9.140625" style="111"/>
    <col min="7699" max="7699" width="7.42578125" style="111" customWidth="1"/>
    <col min="7700" max="7700" width="20.7109375" style="111" customWidth="1"/>
    <col min="7701" max="7701" width="44.28515625" style="111" customWidth="1"/>
    <col min="7702" max="7702" width="48.85546875" style="111" customWidth="1"/>
    <col min="7703" max="7703" width="8.5703125" style="111" customWidth="1"/>
    <col min="7704" max="7705" width="5.28515625" style="111" customWidth="1"/>
    <col min="7706" max="7706" width="7" style="111" customWidth="1"/>
    <col min="7707" max="7707" width="12.28515625" style="111" customWidth="1"/>
    <col min="7708" max="7708" width="10.7109375" style="111" customWidth="1"/>
    <col min="7709" max="7709" width="11.140625" style="111" customWidth="1"/>
    <col min="7710" max="7710" width="8.85546875" style="111" customWidth="1"/>
    <col min="7711" max="7711" width="13.85546875" style="111" customWidth="1"/>
    <col min="7712" max="7712" width="38.85546875" style="111" customWidth="1"/>
    <col min="7713" max="7714" width="4.85546875" style="111" customWidth="1"/>
    <col min="7715" max="7715" width="11.85546875" style="111" customWidth="1"/>
    <col min="7716" max="7716" width="9.140625" style="111" customWidth="1"/>
    <col min="7717" max="7717" width="13.42578125" style="111" customWidth="1"/>
    <col min="7718" max="7718" width="15.28515625" style="111" customWidth="1"/>
    <col min="7719" max="7719" width="15.42578125" style="111" customWidth="1"/>
    <col min="7720" max="7721" width="14.42578125" style="111" customWidth="1"/>
    <col min="7722" max="7722" width="7.140625" style="111" customWidth="1"/>
    <col min="7723" max="7725" width="15.140625" style="111" customWidth="1"/>
    <col min="7726" max="7726" width="6.7109375" style="111" customWidth="1"/>
    <col min="7727" max="7727" width="16" style="111" customWidth="1"/>
    <col min="7728" max="7728" width="14.85546875" style="111" customWidth="1"/>
    <col min="7729" max="7729" width="12.85546875" style="111" customWidth="1"/>
    <col min="7730" max="7730" width="4.85546875" style="111" customWidth="1"/>
    <col min="7731" max="7731" width="14.140625" style="111" customWidth="1"/>
    <col min="7732" max="7732" width="13.85546875" style="111" customWidth="1"/>
    <col min="7733" max="7733" width="14.140625" style="111" customWidth="1"/>
    <col min="7734" max="7734" width="8.5703125" style="111" bestFit="1" customWidth="1"/>
    <col min="7735" max="7735" width="12.85546875" style="111" customWidth="1"/>
    <col min="7736" max="7736" width="14" style="111" customWidth="1"/>
    <col min="7737" max="7737" width="13.140625" style="111" customWidth="1"/>
    <col min="7738" max="7738" width="8.5703125" style="111" bestFit="1" customWidth="1"/>
    <col min="7739" max="7739" width="15" style="111" customWidth="1"/>
    <col min="7740" max="7740" width="14.7109375" style="111" customWidth="1"/>
    <col min="7741" max="7741" width="15" style="111" customWidth="1"/>
    <col min="7742" max="7742" width="59.7109375" style="111" customWidth="1"/>
    <col min="7743" max="7743" width="81.7109375" style="111" bestFit="1" customWidth="1"/>
    <col min="7744" max="7744" width="19.42578125" style="111" customWidth="1"/>
    <col min="7745" max="7745" width="14.5703125" style="111" customWidth="1"/>
    <col min="7746" max="7746" width="12.28515625" style="111" customWidth="1"/>
    <col min="7747" max="7747" width="14.5703125" style="111" customWidth="1"/>
    <col min="7748" max="7748" width="11.7109375" style="111" customWidth="1"/>
    <col min="7749" max="7749" width="14" style="111" customWidth="1"/>
    <col min="7750" max="7750" width="20.5703125" style="111" customWidth="1"/>
    <col min="7751" max="7751" width="11.7109375" style="111" customWidth="1"/>
    <col min="7752" max="7752" width="10.85546875" style="111" customWidth="1"/>
    <col min="7753" max="7954" width="9.140625" style="111"/>
    <col min="7955" max="7955" width="7.42578125" style="111" customWidth="1"/>
    <col min="7956" max="7956" width="20.7109375" style="111" customWidth="1"/>
    <col min="7957" max="7957" width="44.28515625" style="111" customWidth="1"/>
    <col min="7958" max="7958" width="48.85546875" style="111" customWidth="1"/>
    <col min="7959" max="7959" width="8.5703125" style="111" customWidth="1"/>
    <col min="7960" max="7961" width="5.28515625" style="111" customWidth="1"/>
    <col min="7962" max="7962" width="7" style="111" customWidth="1"/>
    <col min="7963" max="7963" width="12.28515625" style="111" customWidth="1"/>
    <col min="7964" max="7964" width="10.7109375" style="111" customWidth="1"/>
    <col min="7965" max="7965" width="11.140625" style="111" customWidth="1"/>
    <col min="7966" max="7966" width="8.85546875" style="111" customWidth="1"/>
    <col min="7967" max="7967" width="13.85546875" style="111" customWidth="1"/>
    <col min="7968" max="7968" width="38.85546875" style="111" customWidth="1"/>
    <col min="7969" max="7970" width="4.85546875" style="111" customWidth="1"/>
    <col min="7971" max="7971" width="11.85546875" style="111" customWidth="1"/>
    <col min="7972" max="7972" width="9.140625" style="111" customWidth="1"/>
    <col min="7973" max="7973" width="13.42578125" style="111" customWidth="1"/>
    <col min="7974" max="7974" width="15.28515625" style="111" customWidth="1"/>
    <col min="7975" max="7975" width="15.42578125" style="111" customWidth="1"/>
    <col min="7976" max="7977" width="14.42578125" style="111" customWidth="1"/>
    <col min="7978" max="7978" width="7.140625" style="111" customWidth="1"/>
    <col min="7979" max="7981" width="15.140625" style="111" customWidth="1"/>
    <col min="7982" max="7982" width="6.7109375" style="111" customWidth="1"/>
    <col min="7983" max="7983" width="16" style="111" customWidth="1"/>
    <col min="7984" max="7984" width="14.85546875" style="111" customWidth="1"/>
    <col min="7985" max="7985" width="12.85546875" style="111" customWidth="1"/>
    <col min="7986" max="7986" width="4.85546875" style="111" customWidth="1"/>
    <col min="7987" max="7987" width="14.140625" style="111" customWidth="1"/>
    <col min="7988" max="7988" width="13.85546875" style="111" customWidth="1"/>
    <col min="7989" max="7989" width="14.140625" style="111" customWidth="1"/>
    <col min="7990" max="7990" width="8.5703125" style="111" bestFit="1" customWidth="1"/>
    <col min="7991" max="7991" width="12.85546875" style="111" customWidth="1"/>
    <col min="7992" max="7992" width="14" style="111" customWidth="1"/>
    <col min="7993" max="7993" width="13.140625" style="111" customWidth="1"/>
    <col min="7994" max="7994" width="8.5703125" style="111" bestFit="1" customWidth="1"/>
    <col min="7995" max="7995" width="15" style="111" customWidth="1"/>
    <col min="7996" max="7996" width="14.7109375" style="111" customWidth="1"/>
    <col min="7997" max="7997" width="15" style="111" customWidth="1"/>
    <col min="7998" max="7998" width="59.7109375" style="111" customWidth="1"/>
    <col min="7999" max="7999" width="81.7109375" style="111" bestFit="1" customWidth="1"/>
    <col min="8000" max="8000" width="19.42578125" style="111" customWidth="1"/>
    <col min="8001" max="8001" width="14.5703125" style="111" customWidth="1"/>
    <col min="8002" max="8002" width="12.28515625" style="111" customWidth="1"/>
    <col min="8003" max="8003" width="14.5703125" style="111" customWidth="1"/>
    <col min="8004" max="8004" width="11.7109375" style="111" customWidth="1"/>
    <col min="8005" max="8005" width="14" style="111" customWidth="1"/>
    <col min="8006" max="8006" width="20.5703125" style="111" customWidth="1"/>
    <col min="8007" max="8007" width="11.7109375" style="111" customWidth="1"/>
    <col min="8008" max="8008" width="10.85546875" style="111" customWidth="1"/>
    <col min="8009" max="8210" width="9.140625" style="111"/>
    <col min="8211" max="8211" width="7.42578125" style="111" customWidth="1"/>
    <col min="8212" max="8212" width="20.7109375" style="111" customWidth="1"/>
    <col min="8213" max="8213" width="44.28515625" style="111" customWidth="1"/>
    <col min="8214" max="8214" width="48.85546875" style="111" customWidth="1"/>
    <col min="8215" max="8215" width="8.5703125" style="111" customWidth="1"/>
    <col min="8216" max="8217" width="5.28515625" style="111" customWidth="1"/>
    <col min="8218" max="8218" width="7" style="111" customWidth="1"/>
    <col min="8219" max="8219" width="12.28515625" style="111" customWidth="1"/>
    <col min="8220" max="8220" width="10.7109375" style="111" customWidth="1"/>
    <col min="8221" max="8221" width="11.140625" style="111" customWidth="1"/>
    <col min="8222" max="8222" width="8.85546875" style="111" customWidth="1"/>
    <col min="8223" max="8223" width="13.85546875" style="111" customWidth="1"/>
    <col min="8224" max="8224" width="38.85546875" style="111" customWidth="1"/>
    <col min="8225" max="8226" width="4.85546875" style="111" customWidth="1"/>
    <col min="8227" max="8227" width="11.85546875" style="111" customWidth="1"/>
    <col min="8228" max="8228" width="9.140625" style="111" customWidth="1"/>
    <col min="8229" max="8229" width="13.42578125" style="111" customWidth="1"/>
    <col min="8230" max="8230" width="15.28515625" style="111" customWidth="1"/>
    <col min="8231" max="8231" width="15.42578125" style="111" customWidth="1"/>
    <col min="8232" max="8233" width="14.42578125" style="111" customWidth="1"/>
    <col min="8234" max="8234" width="7.140625" style="111" customWidth="1"/>
    <col min="8235" max="8237" width="15.140625" style="111" customWidth="1"/>
    <col min="8238" max="8238" width="6.7109375" style="111" customWidth="1"/>
    <col min="8239" max="8239" width="16" style="111" customWidth="1"/>
    <col min="8240" max="8240" width="14.85546875" style="111" customWidth="1"/>
    <col min="8241" max="8241" width="12.85546875" style="111" customWidth="1"/>
    <col min="8242" max="8242" width="4.85546875" style="111" customWidth="1"/>
    <col min="8243" max="8243" width="14.140625" style="111" customWidth="1"/>
    <col min="8244" max="8244" width="13.85546875" style="111" customWidth="1"/>
    <col min="8245" max="8245" width="14.140625" style="111" customWidth="1"/>
    <col min="8246" max="8246" width="8.5703125" style="111" bestFit="1" customWidth="1"/>
    <col min="8247" max="8247" width="12.85546875" style="111" customWidth="1"/>
    <col min="8248" max="8248" width="14" style="111" customWidth="1"/>
    <col min="8249" max="8249" width="13.140625" style="111" customWidth="1"/>
    <col min="8250" max="8250" width="8.5703125" style="111" bestFit="1" customWidth="1"/>
    <col min="8251" max="8251" width="15" style="111" customWidth="1"/>
    <col min="8252" max="8252" width="14.7109375" style="111" customWidth="1"/>
    <col min="8253" max="8253" width="15" style="111" customWidth="1"/>
    <col min="8254" max="8254" width="59.7109375" style="111" customWidth="1"/>
    <col min="8255" max="8255" width="81.7109375" style="111" bestFit="1" customWidth="1"/>
    <col min="8256" max="8256" width="19.42578125" style="111" customWidth="1"/>
    <col min="8257" max="8257" width="14.5703125" style="111" customWidth="1"/>
    <col min="8258" max="8258" width="12.28515625" style="111" customWidth="1"/>
    <col min="8259" max="8259" width="14.5703125" style="111" customWidth="1"/>
    <col min="8260" max="8260" width="11.7109375" style="111" customWidth="1"/>
    <col min="8261" max="8261" width="14" style="111" customWidth="1"/>
    <col min="8262" max="8262" width="20.5703125" style="111" customWidth="1"/>
    <col min="8263" max="8263" width="11.7109375" style="111" customWidth="1"/>
    <col min="8264" max="8264" width="10.85546875" style="111" customWidth="1"/>
    <col min="8265" max="8466" width="9.140625" style="111"/>
    <col min="8467" max="8467" width="7.42578125" style="111" customWidth="1"/>
    <col min="8468" max="8468" width="20.7109375" style="111" customWidth="1"/>
    <col min="8469" max="8469" width="44.28515625" style="111" customWidth="1"/>
    <col min="8470" max="8470" width="48.85546875" style="111" customWidth="1"/>
    <col min="8471" max="8471" width="8.5703125" style="111" customWidth="1"/>
    <col min="8472" max="8473" width="5.28515625" style="111" customWidth="1"/>
    <col min="8474" max="8474" width="7" style="111" customWidth="1"/>
    <col min="8475" max="8475" width="12.28515625" style="111" customWidth="1"/>
    <col min="8476" max="8476" width="10.7109375" style="111" customWidth="1"/>
    <col min="8477" max="8477" width="11.140625" style="111" customWidth="1"/>
    <col min="8478" max="8478" width="8.85546875" style="111" customWidth="1"/>
    <col min="8479" max="8479" width="13.85546875" style="111" customWidth="1"/>
    <col min="8480" max="8480" width="38.85546875" style="111" customWidth="1"/>
    <col min="8481" max="8482" width="4.85546875" style="111" customWidth="1"/>
    <col min="8483" max="8483" width="11.85546875" style="111" customWidth="1"/>
    <col min="8484" max="8484" width="9.140625" style="111" customWidth="1"/>
    <col min="8485" max="8485" width="13.42578125" style="111" customWidth="1"/>
    <col min="8486" max="8486" width="15.28515625" style="111" customWidth="1"/>
    <col min="8487" max="8487" width="15.42578125" style="111" customWidth="1"/>
    <col min="8488" max="8489" width="14.42578125" style="111" customWidth="1"/>
    <col min="8490" max="8490" width="7.140625" style="111" customWidth="1"/>
    <col min="8491" max="8493" width="15.140625" style="111" customWidth="1"/>
    <col min="8494" max="8494" width="6.7109375" style="111" customWidth="1"/>
    <col min="8495" max="8495" width="16" style="111" customWidth="1"/>
    <col min="8496" max="8496" width="14.85546875" style="111" customWidth="1"/>
    <col min="8497" max="8497" width="12.85546875" style="111" customWidth="1"/>
    <col min="8498" max="8498" width="4.85546875" style="111" customWidth="1"/>
    <col min="8499" max="8499" width="14.140625" style="111" customWidth="1"/>
    <col min="8500" max="8500" width="13.85546875" style="111" customWidth="1"/>
    <col min="8501" max="8501" width="14.140625" style="111" customWidth="1"/>
    <col min="8502" max="8502" width="8.5703125" style="111" bestFit="1" customWidth="1"/>
    <col min="8503" max="8503" width="12.85546875" style="111" customWidth="1"/>
    <col min="8504" max="8504" width="14" style="111" customWidth="1"/>
    <col min="8505" max="8505" width="13.140625" style="111" customWidth="1"/>
    <col min="8506" max="8506" width="8.5703125" style="111" bestFit="1" customWidth="1"/>
    <col min="8507" max="8507" width="15" style="111" customWidth="1"/>
    <col min="8508" max="8508" width="14.7109375" style="111" customWidth="1"/>
    <col min="8509" max="8509" width="15" style="111" customWidth="1"/>
    <col min="8510" max="8510" width="59.7109375" style="111" customWidth="1"/>
    <col min="8511" max="8511" width="81.7109375" style="111" bestFit="1" customWidth="1"/>
    <col min="8512" max="8512" width="19.42578125" style="111" customWidth="1"/>
    <col min="8513" max="8513" width="14.5703125" style="111" customWidth="1"/>
    <col min="8514" max="8514" width="12.28515625" style="111" customWidth="1"/>
    <col min="8515" max="8515" width="14.5703125" style="111" customWidth="1"/>
    <col min="8516" max="8516" width="11.7109375" style="111" customWidth="1"/>
    <col min="8517" max="8517" width="14" style="111" customWidth="1"/>
    <col min="8518" max="8518" width="20.5703125" style="111" customWidth="1"/>
    <col min="8519" max="8519" width="11.7109375" style="111" customWidth="1"/>
    <col min="8520" max="8520" width="10.85546875" style="111" customWidth="1"/>
    <col min="8521" max="8722" width="9.140625" style="111"/>
    <col min="8723" max="8723" width="7.42578125" style="111" customWidth="1"/>
    <col min="8724" max="8724" width="20.7109375" style="111" customWidth="1"/>
    <col min="8725" max="8725" width="44.28515625" style="111" customWidth="1"/>
    <col min="8726" max="8726" width="48.85546875" style="111" customWidth="1"/>
    <col min="8727" max="8727" width="8.5703125" style="111" customWidth="1"/>
    <col min="8728" max="8729" width="5.28515625" style="111" customWidth="1"/>
    <col min="8730" max="8730" width="7" style="111" customWidth="1"/>
    <col min="8731" max="8731" width="12.28515625" style="111" customWidth="1"/>
    <col min="8732" max="8732" width="10.7109375" style="111" customWidth="1"/>
    <col min="8733" max="8733" width="11.140625" style="111" customWidth="1"/>
    <col min="8734" max="8734" width="8.85546875" style="111" customWidth="1"/>
    <col min="8735" max="8735" width="13.85546875" style="111" customWidth="1"/>
    <col min="8736" max="8736" width="38.85546875" style="111" customWidth="1"/>
    <col min="8737" max="8738" width="4.85546875" style="111" customWidth="1"/>
    <col min="8739" max="8739" width="11.85546875" style="111" customWidth="1"/>
    <col min="8740" max="8740" width="9.140625" style="111" customWidth="1"/>
    <col min="8741" max="8741" width="13.42578125" style="111" customWidth="1"/>
    <col min="8742" max="8742" width="15.28515625" style="111" customWidth="1"/>
    <col min="8743" max="8743" width="15.42578125" style="111" customWidth="1"/>
    <col min="8744" max="8745" width="14.42578125" style="111" customWidth="1"/>
    <col min="8746" max="8746" width="7.140625" style="111" customWidth="1"/>
    <col min="8747" max="8749" width="15.140625" style="111" customWidth="1"/>
    <col min="8750" max="8750" width="6.7109375" style="111" customWidth="1"/>
    <col min="8751" max="8751" width="16" style="111" customWidth="1"/>
    <col min="8752" max="8752" width="14.85546875" style="111" customWidth="1"/>
    <col min="8753" max="8753" width="12.85546875" style="111" customWidth="1"/>
    <col min="8754" max="8754" width="4.85546875" style="111" customWidth="1"/>
    <col min="8755" max="8755" width="14.140625" style="111" customWidth="1"/>
    <col min="8756" max="8756" width="13.85546875" style="111" customWidth="1"/>
    <col min="8757" max="8757" width="14.140625" style="111" customWidth="1"/>
    <col min="8758" max="8758" width="8.5703125" style="111" bestFit="1" customWidth="1"/>
    <col min="8759" max="8759" width="12.85546875" style="111" customWidth="1"/>
    <col min="8760" max="8760" width="14" style="111" customWidth="1"/>
    <col min="8761" max="8761" width="13.140625" style="111" customWidth="1"/>
    <col min="8762" max="8762" width="8.5703125" style="111" bestFit="1" customWidth="1"/>
    <col min="8763" max="8763" width="15" style="111" customWidth="1"/>
    <col min="8764" max="8764" width="14.7109375" style="111" customWidth="1"/>
    <col min="8765" max="8765" width="15" style="111" customWidth="1"/>
    <col min="8766" max="8766" width="59.7109375" style="111" customWidth="1"/>
    <col min="8767" max="8767" width="81.7109375" style="111" bestFit="1" customWidth="1"/>
    <col min="8768" max="8768" width="19.42578125" style="111" customWidth="1"/>
    <col min="8769" max="8769" width="14.5703125" style="111" customWidth="1"/>
    <col min="8770" max="8770" width="12.28515625" style="111" customWidth="1"/>
    <col min="8771" max="8771" width="14.5703125" style="111" customWidth="1"/>
    <col min="8772" max="8772" width="11.7109375" style="111" customWidth="1"/>
    <col min="8773" max="8773" width="14" style="111" customWidth="1"/>
    <col min="8774" max="8774" width="20.5703125" style="111" customWidth="1"/>
    <col min="8775" max="8775" width="11.7109375" style="111" customWidth="1"/>
    <col min="8776" max="8776" width="10.85546875" style="111" customWidth="1"/>
    <col min="8777" max="8978" width="9.140625" style="111"/>
    <col min="8979" max="8979" width="7.42578125" style="111" customWidth="1"/>
    <col min="8980" max="8980" width="20.7109375" style="111" customWidth="1"/>
    <col min="8981" max="8981" width="44.28515625" style="111" customWidth="1"/>
    <col min="8982" max="8982" width="48.85546875" style="111" customWidth="1"/>
    <col min="8983" max="8983" width="8.5703125" style="111" customWidth="1"/>
    <col min="8984" max="8985" width="5.28515625" style="111" customWidth="1"/>
    <col min="8986" max="8986" width="7" style="111" customWidth="1"/>
    <col min="8987" max="8987" width="12.28515625" style="111" customWidth="1"/>
    <col min="8988" max="8988" width="10.7109375" style="111" customWidth="1"/>
    <col min="8989" max="8989" width="11.140625" style="111" customWidth="1"/>
    <col min="8990" max="8990" width="8.85546875" style="111" customWidth="1"/>
    <col min="8991" max="8991" width="13.85546875" style="111" customWidth="1"/>
    <col min="8992" max="8992" width="38.85546875" style="111" customWidth="1"/>
    <col min="8993" max="8994" width="4.85546875" style="111" customWidth="1"/>
    <col min="8995" max="8995" width="11.85546875" style="111" customWidth="1"/>
    <col min="8996" max="8996" width="9.140625" style="111" customWidth="1"/>
    <col min="8997" max="8997" width="13.42578125" style="111" customWidth="1"/>
    <col min="8998" max="8998" width="15.28515625" style="111" customWidth="1"/>
    <col min="8999" max="8999" width="15.42578125" style="111" customWidth="1"/>
    <col min="9000" max="9001" width="14.42578125" style="111" customWidth="1"/>
    <col min="9002" max="9002" width="7.140625" style="111" customWidth="1"/>
    <col min="9003" max="9005" width="15.140625" style="111" customWidth="1"/>
    <col min="9006" max="9006" width="6.7109375" style="111" customWidth="1"/>
    <col min="9007" max="9007" width="16" style="111" customWidth="1"/>
    <col min="9008" max="9008" width="14.85546875" style="111" customWidth="1"/>
    <col min="9009" max="9009" width="12.85546875" style="111" customWidth="1"/>
    <col min="9010" max="9010" width="4.85546875" style="111" customWidth="1"/>
    <col min="9011" max="9011" width="14.140625" style="111" customWidth="1"/>
    <col min="9012" max="9012" width="13.85546875" style="111" customWidth="1"/>
    <col min="9013" max="9013" width="14.140625" style="111" customWidth="1"/>
    <col min="9014" max="9014" width="8.5703125" style="111" bestFit="1" customWidth="1"/>
    <col min="9015" max="9015" width="12.85546875" style="111" customWidth="1"/>
    <col min="9016" max="9016" width="14" style="111" customWidth="1"/>
    <col min="9017" max="9017" width="13.140625" style="111" customWidth="1"/>
    <col min="9018" max="9018" width="8.5703125" style="111" bestFit="1" customWidth="1"/>
    <col min="9019" max="9019" width="15" style="111" customWidth="1"/>
    <col min="9020" max="9020" width="14.7109375" style="111" customWidth="1"/>
    <col min="9021" max="9021" width="15" style="111" customWidth="1"/>
    <col min="9022" max="9022" width="59.7109375" style="111" customWidth="1"/>
    <col min="9023" max="9023" width="81.7109375" style="111" bestFit="1" customWidth="1"/>
    <col min="9024" max="9024" width="19.42578125" style="111" customWidth="1"/>
    <col min="9025" max="9025" width="14.5703125" style="111" customWidth="1"/>
    <col min="9026" max="9026" width="12.28515625" style="111" customWidth="1"/>
    <col min="9027" max="9027" width="14.5703125" style="111" customWidth="1"/>
    <col min="9028" max="9028" width="11.7109375" style="111" customWidth="1"/>
    <col min="9029" max="9029" width="14" style="111" customWidth="1"/>
    <col min="9030" max="9030" width="20.5703125" style="111" customWidth="1"/>
    <col min="9031" max="9031" width="11.7109375" style="111" customWidth="1"/>
    <col min="9032" max="9032" width="10.85546875" style="111" customWidth="1"/>
    <col min="9033" max="9234" width="9.140625" style="111"/>
    <col min="9235" max="9235" width="7.42578125" style="111" customWidth="1"/>
    <col min="9236" max="9236" width="20.7109375" style="111" customWidth="1"/>
    <col min="9237" max="9237" width="44.28515625" style="111" customWidth="1"/>
    <col min="9238" max="9238" width="48.85546875" style="111" customWidth="1"/>
    <col min="9239" max="9239" width="8.5703125" style="111" customWidth="1"/>
    <col min="9240" max="9241" width="5.28515625" style="111" customWidth="1"/>
    <col min="9242" max="9242" width="7" style="111" customWidth="1"/>
    <col min="9243" max="9243" width="12.28515625" style="111" customWidth="1"/>
    <col min="9244" max="9244" width="10.7109375" style="111" customWidth="1"/>
    <col min="9245" max="9245" width="11.140625" style="111" customWidth="1"/>
    <col min="9246" max="9246" width="8.85546875" style="111" customWidth="1"/>
    <col min="9247" max="9247" width="13.85546875" style="111" customWidth="1"/>
    <col min="9248" max="9248" width="38.85546875" style="111" customWidth="1"/>
    <col min="9249" max="9250" width="4.85546875" style="111" customWidth="1"/>
    <col min="9251" max="9251" width="11.85546875" style="111" customWidth="1"/>
    <col min="9252" max="9252" width="9.140625" style="111" customWidth="1"/>
    <col min="9253" max="9253" width="13.42578125" style="111" customWidth="1"/>
    <col min="9254" max="9254" width="15.28515625" style="111" customWidth="1"/>
    <col min="9255" max="9255" width="15.42578125" style="111" customWidth="1"/>
    <col min="9256" max="9257" width="14.42578125" style="111" customWidth="1"/>
    <col min="9258" max="9258" width="7.140625" style="111" customWidth="1"/>
    <col min="9259" max="9261" width="15.140625" style="111" customWidth="1"/>
    <col min="9262" max="9262" width="6.7109375" style="111" customWidth="1"/>
    <col min="9263" max="9263" width="16" style="111" customWidth="1"/>
    <col min="9264" max="9264" width="14.85546875" style="111" customWidth="1"/>
    <col min="9265" max="9265" width="12.85546875" style="111" customWidth="1"/>
    <col min="9266" max="9266" width="4.85546875" style="111" customWidth="1"/>
    <col min="9267" max="9267" width="14.140625" style="111" customWidth="1"/>
    <col min="9268" max="9268" width="13.85546875" style="111" customWidth="1"/>
    <col min="9269" max="9269" width="14.140625" style="111" customWidth="1"/>
    <col min="9270" max="9270" width="8.5703125" style="111" bestFit="1" customWidth="1"/>
    <col min="9271" max="9271" width="12.85546875" style="111" customWidth="1"/>
    <col min="9272" max="9272" width="14" style="111" customWidth="1"/>
    <col min="9273" max="9273" width="13.140625" style="111" customWidth="1"/>
    <col min="9274" max="9274" width="8.5703125" style="111" bestFit="1" customWidth="1"/>
    <col min="9275" max="9275" width="15" style="111" customWidth="1"/>
    <col min="9276" max="9276" width="14.7109375" style="111" customWidth="1"/>
    <col min="9277" max="9277" width="15" style="111" customWidth="1"/>
    <col min="9278" max="9278" width="59.7109375" style="111" customWidth="1"/>
    <col min="9279" max="9279" width="81.7109375" style="111" bestFit="1" customWidth="1"/>
    <col min="9280" max="9280" width="19.42578125" style="111" customWidth="1"/>
    <col min="9281" max="9281" width="14.5703125" style="111" customWidth="1"/>
    <col min="9282" max="9282" width="12.28515625" style="111" customWidth="1"/>
    <col min="9283" max="9283" width="14.5703125" style="111" customWidth="1"/>
    <col min="9284" max="9284" width="11.7109375" style="111" customWidth="1"/>
    <col min="9285" max="9285" width="14" style="111" customWidth="1"/>
    <col min="9286" max="9286" width="20.5703125" style="111" customWidth="1"/>
    <col min="9287" max="9287" width="11.7109375" style="111" customWidth="1"/>
    <col min="9288" max="9288" width="10.85546875" style="111" customWidth="1"/>
    <col min="9289" max="9490" width="9.140625" style="111"/>
    <col min="9491" max="9491" width="7.42578125" style="111" customWidth="1"/>
    <col min="9492" max="9492" width="20.7109375" style="111" customWidth="1"/>
    <col min="9493" max="9493" width="44.28515625" style="111" customWidth="1"/>
    <col min="9494" max="9494" width="48.85546875" style="111" customWidth="1"/>
    <col min="9495" max="9495" width="8.5703125" style="111" customWidth="1"/>
    <col min="9496" max="9497" width="5.28515625" style="111" customWidth="1"/>
    <col min="9498" max="9498" width="7" style="111" customWidth="1"/>
    <col min="9499" max="9499" width="12.28515625" style="111" customWidth="1"/>
    <col min="9500" max="9500" width="10.7109375" style="111" customWidth="1"/>
    <col min="9501" max="9501" width="11.140625" style="111" customWidth="1"/>
    <col min="9502" max="9502" width="8.85546875" style="111" customWidth="1"/>
    <col min="9503" max="9503" width="13.85546875" style="111" customWidth="1"/>
    <col min="9504" max="9504" width="38.85546875" style="111" customWidth="1"/>
    <col min="9505" max="9506" width="4.85546875" style="111" customWidth="1"/>
    <col min="9507" max="9507" width="11.85546875" style="111" customWidth="1"/>
    <col min="9508" max="9508" width="9.140625" style="111" customWidth="1"/>
    <col min="9509" max="9509" width="13.42578125" style="111" customWidth="1"/>
    <col min="9510" max="9510" width="15.28515625" style="111" customWidth="1"/>
    <col min="9511" max="9511" width="15.42578125" style="111" customWidth="1"/>
    <col min="9512" max="9513" width="14.42578125" style="111" customWidth="1"/>
    <col min="9514" max="9514" width="7.140625" style="111" customWidth="1"/>
    <col min="9515" max="9517" width="15.140625" style="111" customWidth="1"/>
    <col min="9518" max="9518" width="6.7109375" style="111" customWidth="1"/>
    <col min="9519" max="9519" width="16" style="111" customWidth="1"/>
    <col min="9520" max="9520" width="14.85546875" style="111" customWidth="1"/>
    <col min="9521" max="9521" width="12.85546875" style="111" customWidth="1"/>
    <col min="9522" max="9522" width="4.85546875" style="111" customWidth="1"/>
    <col min="9523" max="9523" width="14.140625" style="111" customWidth="1"/>
    <col min="9524" max="9524" width="13.85546875" style="111" customWidth="1"/>
    <col min="9525" max="9525" width="14.140625" style="111" customWidth="1"/>
    <col min="9526" max="9526" width="8.5703125" style="111" bestFit="1" customWidth="1"/>
    <col min="9527" max="9527" width="12.85546875" style="111" customWidth="1"/>
    <col min="9528" max="9528" width="14" style="111" customWidth="1"/>
    <col min="9529" max="9529" width="13.140625" style="111" customWidth="1"/>
    <col min="9530" max="9530" width="8.5703125" style="111" bestFit="1" customWidth="1"/>
    <col min="9531" max="9531" width="15" style="111" customWidth="1"/>
    <col min="9532" max="9532" width="14.7109375" style="111" customWidth="1"/>
    <col min="9533" max="9533" width="15" style="111" customWidth="1"/>
    <col min="9534" max="9534" width="59.7109375" style="111" customWidth="1"/>
    <col min="9535" max="9535" width="81.7109375" style="111" bestFit="1" customWidth="1"/>
    <col min="9536" max="9536" width="19.42578125" style="111" customWidth="1"/>
    <col min="9537" max="9537" width="14.5703125" style="111" customWidth="1"/>
    <col min="9538" max="9538" width="12.28515625" style="111" customWidth="1"/>
    <col min="9539" max="9539" width="14.5703125" style="111" customWidth="1"/>
    <col min="9540" max="9540" width="11.7109375" style="111" customWidth="1"/>
    <col min="9541" max="9541" width="14" style="111" customWidth="1"/>
    <col min="9542" max="9542" width="20.5703125" style="111" customWidth="1"/>
    <col min="9543" max="9543" width="11.7109375" style="111" customWidth="1"/>
    <col min="9544" max="9544" width="10.85546875" style="111" customWidth="1"/>
    <col min="9545" max="9746" width="9.140625" style="111"/>
    <col min="9747" max="9747" width="7.42578125" style="111" customWidth="1"/>
    <col min="9748" max="9748" width="20.7109375" style="111" customWidth="1"/>
    <col min="9749" max="9749" width="44.28515625" style="111" customWidth="1"/>
    <col min="9750" max="9750" width="48.85546875" style="111" customWidth="1"/>
    <col min="9751" max="9751" width="8.5703125" style="111" customWidth="1"/>
    <col min="9752" max="9753" width="5.28515625" style="111" customWidth="1"/>
    <col min="9754" max="9754" width="7" style="111" customWidth="1"/>
    <col min="9755" max="9755" width="12.28515625" style="111" customWidth="1"/>
    <col min="9756" max="9756" width="10.7109375" style="111" customWidth="1"/>
    <col min="9757" max="9757" width="11.140625" style="111" customWidth="1"/>
    <col min="9758" max="9758" width="8.85546875" style="111" customWidth="1"/>
    <col min="9759" max="9759" width="13.85546875" style="111" customWidth="1"/>
    <col min="9760" max="9760" width="38.85546875" style="111" customWidth="1"/>
    <col min="9761" max="9762" width="4.85546875" style="111" customWidth="1"/>
    <col min="9763" max="9763" width="11.85546875" style="111" customWidth="1"/>
    <col min="9764" max="9764" width="9.140625" style="111" customWidth="1"/>
    <col min="9765" max="9765" width="13.42578125" style="111" customWidth="1"/>
    <col min="9766" max="9766" width="15.28515625" style="111" customWidth="1"/>
    <col min="9767" max="9767" width="15.42578125" style="111" customWidth="1"/>
    <col min="9768" max="9769" width="14.42578125" style="111" customWidth="1"/>
    <col min="9770" max="9770" width="7.140625" style="111" customWidth="1"/>
    <col min="9771" max="9773" width="15.140625" style="111" customWidth="1"/>
    <col min="9774" max="9774" width="6.7109375" style="111" customWidth="1"/>
    <col min="9775" max="9775" width="16" style="111" customWidth="1"/>
    <col min="9776" max="9776" width="14.85546875" style="111" customWidth="1"/>
    <col min="9777" max="9777" width="12.85546875" style="111" customWidth="1"/>
    <col min="9778" max="9778" width="4.85546875" style="111" customWidth="1"/>
    <col min="9779" max="9779" width="14.140625" style="111" customWidth="1"/>
    <col min="9780" max="9780" width="13.85546875" style="111" customWidth="1"/>
    <col min="9781" max="9781" width="14.140625" style="111" customWidth="1"/>
    <col min="9782" max="9782" width="8.5703125" style="111" bestFit="1" customWidth="1"/>
    <col min="9783" max="9783" width="12.85546875" style="111" customWidth="1"/>
    <col min="9784" max="9784" width="14" style="111" customWidth="1"/>
    <col min="9785" max="9785" width="13.140625" style="111" customWidth="1"/>
    <col min="9786" max="9786" width="8.5703125" style="111" bestFit="1" customWidth="1"/>
    <col min="9787" max="9787" width="15" style="111" customWidth="1"/>
    <col min="9788" max="9788" width="14.7109375" style="111" customWidth="1"/>
    <col min="9789" max="9789" width="15" style="111" customWidth="1"/>
    <col min="9790" max="9790" width="59.7109375" style="111" customWidth="1"/>
    <col min="9791" max="9791" width="81.7109375" style="111" bestFit="1" customWidth="1"/>
    <col min="9792" max="9792" width="19.42578125" style="111" customWidth="1"/>
    <col min="9793" max="9793" width="14.5703125" style="111" customWidth="1"/>
    <col min="9794" max="9794" width="12.28515625" style="111" customWidth="1"/>
    <col min="9795" max="9795" width="14.5703125" style="111" customWidth="1"/>
    <col min="9796" max="9796" width="11.7109375" style="111" customWidth="1"/>
    <col min="9797" max="9797" width="14" style="111" customWidth="1"/>
    <col min="9798" max="9798" width="20.5703125" style="111" customWidth="1"/>
    <col min="9799" max="9799" width="11.7109375" style="111" customWidth="1"/>
    <col min="9800" max="9800" width="10.85546875" style="111" customWidth="1"/>
    <col min="9801" max="10002" width="9.140625" style="111"/>
    <col min="10003" max="10003" width="7.42578125" style="111" customWidth="1"/>
    <col min="10004" max="10004" width="20.7109375" style="111" customWidth="1"/>
    <col min="10005" max="10005" width="44.28515625" style="111" customWidth="1"/>
    <col min="10006" max="10006" width="48.85546875" style="111" customWidth="1"/>
    <col min="10007" max="10007" width="8.5703125" style="111" customWidth="1"/>
    <col min="10008" max="10009" width="5.28515625" style="111" customWidth="1"/>
    <col min="10010" max="10010" width="7" style="111" customWidth="1"/>
    <col min="10011" max="10011" width="12.28515625" style="111" customWidth="1"/>
    <col min="10012" max="10012" width="10.7109375" style="111" customWidth="1"/>
    <col min="10013" max="10013" width="11.140625" style="111" customWidth="1"/>
    <col min="10014" max="10014" width="8.85546875" style="111" customWidth="1"/>
    <col min="10015" max="10015" width="13.85546875" style="111" customWidth="1"/>
    <col min="10016" max="10016" width="38.85546875" style="111" customWidth="1"/>
    <col min="10017" max="10018" width="4.85546875" style="111" customWidth="1"/>
    <col min="10019" max="10019" width="11.85546875" style="111" customWidth="1"/>
    <col min="10020" max="10020" width="9.140625" style="111" customWidth="1"/>
    <col min="10021" max="10021" width="13.42578125" style="111" customWidth="1"/>
    <col min="10022" max="10022" width="15.28515625" style="111" customWidth="1"/>
    <col min="10023" max="10023" width="15.42578125" style="111" customWidth="1"/>
    <col min="10024" max="10025" width="14.42578125" style="111" customWidth="1"/>
    <col min="10026" max="10026" width="7.140625" style="111" customWidth="1"/>
    <col min="10027" max="10029" width="15.140625" style="111" customWidth="1"/>
    <col min="10030" max="10030" width="6.7109375" style="111" customWidth="1"/>
    <col min="10031" max="10031" width="16" style="111" customWidth="1"/>
    <col min="10032" max="10032" width="14.85546875" style="111" customWidth="1"/>
    <col min="10033" max="10033" width="12.85546875" style="111" customWidth="1"/>
    <col min="10034" max="10034" width="4.85546875" style="111" customWidth="1"/>
    <col min="10035" max="10035" width="14.140625" style="111" customWidth="1"/>
    <col min="10036" max="10036" width="13.85546875" style="111" customWidth="1"/>
    <col min="10037" max="10037" width="14.140625" style="111" customWidth="1"/>
    <col min="10038" max="10038" width="8.5703125" style="111" bestFit="1" customWidth="1"/>
    <col min="10039" max="10039" width="12.85546875" style="111" customWidth="1"/>
    <col min="10040" max="10040" width="14" style="111" customWidth="1"/>
    <col min="10041" max="10041" width="13.140625" style="111" customWidth="1"/>
    <col min="10042" max="10042" width="8.5703125" style="111" bestFit="1" customWidth="1"/>
    <col min="10043" max="10043" width="15" style="111" customWidth="1"/>
    <col min="10044" max="10044" width="14.7109375" style="111" customWidth="1"/>
    <col min="10045" max="10045" width="15" style="111" customWidth="1"/>
    <col min="10046" max="10046" width="59.7109375" style="111" customWidth="1"/>
    <col min="10047" max="10047" width="81.7109375" style="111" bestFit="1" customWidth="1"/>
    <col min="10048" max="10048" width="19.42578125" style="111" customWidth="1"/>
    <col min="10049" max="10049" width="14.5703125" style="111" customWidth="1"/>
    <col min="10050" max="10050" width="12.28515625" style="111" customWidth="1"/>
    <col min="10051" max="10051" width="14.5703125" style="111" customWidth="1"/>
    <col min="10052" max="10052" width="11.7109375" style="111" customWidth="1"/>
    <col min="10053" max="10053" width="14" style="111" customWidth="1"/>
    <col min="10054" max="10054" width="20.5703125" style="111" customWidth="1"/>
    <col min="10055" max="10055" width="11.7109375" style="111" customWidth="1"/>
    <col min="10056" max="10056" width="10.85546875" style="111" customWidth="1"/>
    <col min="10057" max="10258" width="9.140625" style="111"/>
    <col min="10259" max="10259" width="7.42578125" style="111" customWidth="1"/>
    <col min="10260" max="10260" width="20.7109375" style="111" customWidth="1"/>
    <col min="10261" max="10261" width="44.28515625" style="111" customWidth="1"/>
    <col min="10262" max="10262" width="48.85546875" style="111" customWidth="1"/>
    <col min="10263" max="10263" width="8.5703125" style="111" customWidth="1"/>
    <col min="10264" max="10265" width="5.28515625" style="111" customWidth="1"/>
    <col min="10266" max="10266" width="7" style="111" customWidth="1"/>
    <col min="10267" max="10267" width="12.28515625" style="111" customWidth="1"/>
    <col min="10268" max="10268" width="10.7109375" style="111" customWidth="1"/>
    <col min="10269" max="10269" width="11.140625" style="111" customWidth="1"/>
    <col min="10270" max="10270" width="8.85546875" style="111" customWidth="1"/>
    <col min="10271" max="10271" width="13.85546875" style="111" customWidth="1"/>
    <col min="10272" max="10272" width="38.85546875" style="111" customWidth="1"/>
    <col min="10273" max="10274" width="4.85546875" style="111" customWidth="1"/>
    <col min="10275" max="10275" width="11.85546875" style="111" customWidth="1"/>
    <col min="10276" max="10276" width="9.140625" style="111" customWidth="1"/>
    <col min="10277" max="10277" width="13.42578125" style="111" customWidth="1"/>
    <col min="10278" max="10278" width="15.28515625" style="111" customWidth="1"/>
    <col min="10279" max="10279" width="15.42578125" style="111" customWidth="1"/>
    <col min="10280" max="10281" width="14.42578125" style="111" customWidth="1"/>
    <col min="10282" max="10282" width="7.140625" style="111" customWidth="1"/>
    <col min="10283" max="10285" width="15.140625" style="111" customWidth="1"/>
    <col min="10286" max="10286" width="6.7109375" style="111" customWidth="1"/>
    <col min="10287" max="10287" width="16" style="111" customWidth="1"/>
    <col min="10288" max="10288" width="14.85546875" style="111" customWidth="1"/>
    <col min="10289" max="10289" width="12.85546875" style="111" customWidth="1"/>
    <col min="10290" max="10290" width="4.85546875" style="111" customWidth="1"/>
    <col min="10291" max="10291" width="14.140625" style="111" customWidth="1"/>
    <col min="10292" max="10292" width="13.85546875" style="111" customWidth="1"/>
    <col min="10293" max="10293" width="14.140625" style="111" customWidth="1"/>
    <col min="10294" max="10294" width="8.5703125" style="111" bestFit="1" customWidth="1"/>
    <col min="10295" max="10295" width="12.85546875" style="111" customWidth="1"/>
    <col min="10296" max="10296" width="14" style="111" customWidth="1"/>
    <col min="10297" max="10297" width="13.140625" style="111" customWidth="1"/>
    <col min="10298" max="10298" width="8.5703125" style="111" bestFit="1" customWidth="1"/>
    <col min="10299" max="10299" width="15" style="111" customWidth="1"/>
    <col min="10300" max="10300" width="14.7109375" style="111" customWidth="1"/>
    <col min="10301" max="10301" width="15" style="111" customWidth="1"/>
    <col min="10302" max="10302" width="59.7109375" style="111" customWidth="1"/>
    <col min="10303" max="10303" width="81.7109375" style="111" bestFit="1" customWidth="1"/>
    <col min="10304" max="10304" width="19.42578125" style="111" customWidth="1"/>
    <col min="10305" max="10305" width="14.5703125" style="111" customWidth="1"/>
    <col min="10306" max="10306" width="12.28515625" style="111" customWidth="1"/>
    <col min="10307" max="10307" width="14.5703125" style="111" customWidth="1"/>
    <col min="10308" max="10308" width="11.7109375" style="111" customWidth="1"/>
    <col min="10309" max="10309" width="14" style="111" customWidth="1"/>
    <col min="10310" max="10310" width="20.5703125" style="111" customWidth="1"/>
    <col min="10311" max="10311" width="11.7109375" style="111" customWidth="1"/>
    <col min="10312" max="10312" width="10.85546875" style="111" customWidth="1"/>
    <col min="10313" max="10514" width="9.140625" style="111"/>
    <col min="10515" max="10515" width="7.42578125" style="111" customWidth="1"/>
    <col min="10516" max="10516" width="20.7109375" style="111" customWidth="1"/>
    <col min="10517" max="10517" width="44.28515625" style="111" customWidth="1"/>
    <col min="10518" max="10518" width="48.85546875" style="111" customWidth="1"/>
    <col min="10519" max="10519" width="8.5703125" style="111" customWidth="1"/>
    <col min="10520" max="10521" width="5.28515625" style="111" customWidth="1"/>
    <col min="10522" max="10522" width="7" style="111" customWidth="1"/>
    <col min="10523" max="10523" width="12.28515625" style="111" customWidth="1"/>
    <col min="10524" max="10524" width="10.7109375" style="111" customWidth="1"/>
    <col min="10525" max="10525" width="11.140625" style="111" customWidth="1"/>
    <col min="10526" max="10526" width="8.85546875" style="111" customWidth="1"/>
    <col min="10527" max="10527" width="13.85546875" style="111" customWidth="1"/>
    <col min="10528" max="10528" width="38.85546875" style="111" customWidth="1"/>
    <col min="10529" max="10530" width="4.85546875" style="111" customWidth="1"/>
    <col min="10531" max="10531" width="11.85546875" style="111" customWidth="1"/>
    <col min="10532" max="10532" width="9.140625" style="111" customWidth="1"/>
    <col min="10533" max="10533" width="13.42578125" style="111" customWidth="1"/>
    <col min="10534" max="10534" width="15.28515625" style="111" customWidth="1"/>
    <col min="10535" max="10535" width="15.42578125" style="111" customWidth="1"/>
    <col min="10536" max="10537" width="14.42578125" style="111" customWidth="1"/>
    <col min="10538" max="10538" width="7.140625" style="111" customWidth="1"/>
    <col min="10539" max="10541" width="15.140625" style="111" customWidth="1"/>
    <col min="10542" max="10542" width="6.7109375" style="111" customWidth="1"/>
    <col min="10543" max="10543" width="16" style="111" customWidth="1"/>
    <col min="10544" max="10544" width="14.85546875" style="111" customWidth="1"/>
    <col min="10545" max="10545" width="12.85546875" style="111" customWidth="1"/>
    <col min="10546" max="10546" width="4.85546875" style="111" customWidth="1"/>
    <col min="10547" max="10547" width="14.140625" style="111" customWidth="1"/>
    <col min="10548" max="10548" width="13.85546875" style="111" customWidth="1"/>
    <col min="10549" max="10549" width="14.140625" style="111" customWidth="1"/>
    <col min="10550" max="10550" width="8.5703125" style="111" bestFit="1" customWidth="1"/>
    <col min="10551" max="10551" width="12.85546875" style="111" customWidth="1"/>
    <col min="10552" max="10552" width="14" style="111" customWidth="1"/>
    <col min="10553" max="10553" width="13.140625" style="111" customWidth="1"/>
    <col min="10554" max="10554" width="8.5703125" style="111" bestFit="1" customWidth="1"/>
    <col min="10555" max="10555" width="15" style="111" customWidth="1"/>
    <col min="10556" max="10556" width="14.7109375" style="111" customWidth="1"/>
    <col min="10557" max="10557" width="15" style="111" customWidth="1"/>
    <col min="10558" max="10558" width="59.7109375" style="111" customWidth="1"/>
    <col min="10559" max="10559" width="81.7109375" style="111" bestFit="1" customWidth="1"/>
    <col min="10560" max="10560" width="19.42578125" style="111" customWidth="1"/>
    <col min="10561" max="10561" width="14.5703125" style="111" customWidth="1"/>
    <col min="10562" max="10562" width="12.28515625" style="111" customWidth="1"/>
    <col min="10563" max="10563" width="14.5703125" style="111" customWidth="1"/>
    <col min="10564" max="10564" width="11.7109375" style="111" customWidth="1"/>
    <col min="10565" max="10565" width="14" style="111" customWidth="1"/>
    <col min="10566" max="10566" width="20.5703125" style="111" customWidth="1"/>
    <col min="10567" max="10567" width="11.7109375" style="111" customWidth="1"/>
    <col min="10568" max="10568" width="10.85546875" style="111" customWidth="1"/>
    <col min="10569" max="10770" width="9.140625" style="111"/>
    <col min="10771" max="10771" width="7.42578125" style="111" customWidth="1"/>
    <col min="10772" max="10772" width="20.7109375" style="111" customWidth="1"/>
    <col min="10773" max="10773" width="44.28515625" style="111" customWidth="1"/>
    <col min="10774" max="10774" width="48.85546875" style="111" customWidth="1"/>
    <col min="10775" max="10775" width="8.5703125" style="111" customWidth="1"/>
    <col min="10776" max="10777" width="5.28515625" style="111" customWidth="1"/>
    <col min="10778" max="10778" width="7" style="111" customWidth="1"/>
    <col min="10779" max="10779" width="12.28515625" style="111" customWidth="1"/>
    <col min="10780" max="10780" width="10.7109375" style="111" customWidth="1"/>
    <col min="10781" max="10781" width="11.140625" style="111" customWidth="1"/>
    <col min="10782" max="10782" width="8.85546875" style="111" customWidth="1"/>
    <col min="10783" max="10783" width="13.85546875" style="111" customWidth="1"/>
    <col min="10784" max="10784" width="38.85546875" style="111" customWidth="1"/>
    <col min="10785" max="10786" width="4.85546875" style="111" customWidth="1"/>
    <col min="10787" max="10787" width="11.85546875" style="111" customWidth="1"/>
    <col min="10788" max="10788" width="9.140625" style="111" customWidth="1"/>
    <col min="10789" max="10789" width="13.42578125" style="111" customWidth="1"/>
    <col min="10790" max="10790" width="15.28515625" style="111" customWidth="1"/>
    <col min="10791" max="10791" width="15.42578125" style="111" customWidth="1"/>
    <col min="10792" max="10793" width="14.42578125" style="111" customWidth="1"/>
    <col min="10794" max="10794" width="7.140625" style="111" customWidth="1"/>
    <col min="10795" max="10797" width="15.140625" style="111" customWidth="1"/>
    <col min="10798" max="10798" width="6.7109375" style="111" customWidth="1"/>
    <col min="10799" max="10799" width="16" style="111" customWidth="1"/>
    <col min="10800" max="10800" width="14.85546875" style="111" customWidth="1"/>
    <col min="10801" max="10801" width="12.85546875" style="111" customWidth="1"/>
    <col min="10802" max="10802" width="4.85546875" style="111" customWidth="1"/>
    <col min="10803" max="10803" width="14.140625" style="111" customWidth="1"/>
    <col min="10804" max="10804" width="13.85546875" style="111" customWidth="1"/>
    <col min="10805" max="10805" width="14.140625" style="111" customWidth="1"/>
    <col min="10806" max="10806" width="8.5703125" style="111" bestFit="1" customWidth="1"/>
    <col min="10807" max="10807" width="12.85546875" style="111" customWidth="1"/>
    <col min="10808" max="10808" width="14" style="111" customWidth="1"/>
    <col min="10809" max="10809" width="13.140625" style="111" customWidth="1"/>
    <col min="10810" max="10810" width="8.5703125" style="111" bestFit="1" customWidth="1"/>
    <col min="10811" max="10811" width="15" style="111" customWidth="1"/>
    <col min="10812" max="10812" width="14.7109375" style="111" customWidth="1"/>
    <col min="10813" max="10813" width="15" style="111" customWidth="1"/>
    <col min="10814" max="10814" width="59.7109375" style="111" customWidth="1"/>
    <col min="10815" max="10815" width="81.7109375" style="111" bestFit="1" customWidth="1"/>
    <col min="10816" max="10816" width="19.42578125" style="111" customWidth="1"/>
    <col min="10817" max="10817" width="14.5703125" style="111" customWidth="1"/>
    <col min="10818" max="10818" width="12.28515625" style="111" customWidth="1"/>
    <col min="10819" max="10819" width="14.5703125" style="111" customWidth="1"/>
    <col min="10820" max="10820" width="11.7109375" style="111" customWidth="1"/>
    <col min="10821" max="10821" width="14" style="111" customWidth="1"/>
    <col min="10822" max="10822" width="20.5703125" style="111" customWidth="1"/>
    <col min="10823" max="10823" width="11.7109375" style="111" customWidth="1"/>
    <col min="10824" max="10824" width="10.85546875" style="111" customWidth="1"/>
    <col min="10825" max="11026" width="9.140625" style="111"/>
    <col min="11027" max="11027" width="7.42578125" style="111" customWidth="1"/>
    <col min="11028" max="11028" width="20.7109375" style="111" customWidth="1"/>
    <col min="11029" max="11029" width="44.28515625" style="111" customWidth="1"/>
    <col min="11030" max="11030" width="48.85546875" style="111" customWidth="1"/>
    <col min="11031" max="11031" width="8.5703125" style="111" customWidth="1"/>
    <col min="11032" max="11033" width="5.28515625" style="111" customWidth="1"/>
    <col min="11034" max="11034" width="7" style="111" customWidth="1"/>
    <col min="11035" max="11035" width="12.28515625" style="111" customWidth="1"/>
    <col min="11036" max="11036" width="10.7109375" style="111" customWidth="1"/>
    <col min="11037" max="11037" width="11.140625" style="111" customWidth="1"/>
    <col min="11038" max="11038" width="8.85546875" style="111" customWidth="1"/>
    <col min="11039" max="11039" width="13.85546875" style="111" customWidth="1"/>
    <col min="11040" max="11040" width="38.85546875" style="111" customWidth="1"/>
    <col min="11041" max="11042" width="4.85546875" style="111" customWidth="1"/>
    <col min="11043" max="11043" width="11.85546875" style="111" customWidth="1"/>
    <col min="11044" max="11044" width="9.140625" style="111" customWidth="1"/>
    <col min="11045" max="11045" width="13.42578125" style="111" customWidth="1"/>
    <col min="11046" max="11046" width="15.28515625" style="111" customWidth="1"/>
    <col min="11047" max="11047" width="15.42578125" style="111" customWidth="1"/>
    <col min="11048" max="11049" width="14.42578125" style="111" customWidth="1"/>
    <col min="11050" max="11050" width="7.140625" style="111" customWidth="1"/>
    <col min="11051" max="11053" width="15.140625" style="111" customWidth="1"/>
    <col min="11054" max="11054" width="6.7109375" style="111" customWidth="1"/>
    <col min="11055" max="11055" width="16" style="111" customWidth="1"/>
    <col min="11056" max="11056" width="14.85546875" style="111" customWidth="1"/>
    <col min="11057" max="11057" width="12.85546875" style="111" customWidth="1"/>
    <col min="11058" max="11058" width="4.85546875" style="111" customWidth="1"/>
    <col min="11059" max="11059" width="14.140625" style="111" customWidth="1"/>
    <col min="11060" max="11060" width="13.85546875" style="111" customWidth="1"/>
    <col min="11061" max="11061" width="14.140625" style="111" customWidth="1"/>
    <col min="11062" max="11062" width="8.5703125" style="111" bestFit="1" customWidth="1"/>
    <col min="11063" max="11063" width="12.85546875" style="111" customWidth="1"/>
    <col min="11064" max="11064" width="14" style="111" customWidth="1"/>
    <col min="11065" max="11065" width="13.140625" style="111" customWidth="1"/>
    <col min="11066" max="11066" width="8.5703125" style="111" bestFit="1" customWidth="1"/>
    <col min="11067" max="11067" width="15" style="111" customWidth="1"/>
    <col min="11068" max="11068" width="14.7109375" style="111" customWidth="1"/>
    <col min="11069" max="11069" width="15" style="111" customWidth="1"/>
    <col min="11070" max="11070" width="59.7109375" style="111" customWidth="1"/>
    <col min="11071" max="11071" width="81.7109375" style="111" bestFit="1" customWidth="1"/>
    <col min="11072" max="11072" width="19.42578125" style="111" customWidth="1"/>
    <col min="11073" max="11073" width="14.5703125" style="111" customWidth="1"/>
    <col min="11074" max="11074" width="12.28515625" style="111" customWidth="1"/>
    <col min="11075" max="11075" width="14.5703125" style="111" customWidth="1"/>
    <col min="11076" max="11076" width="11.7109375" style="111" customWidth="1"/>
    <col min="11077" max="11077" width="14" style="111" customWidth="1"/>
    <col min="11078" max="11078" width="20.5703125" style="111" customWidth="1"/>
    <col min="11079" max="11079" width="11.7109375" style="111" customWidth="1"/>
    <col min="11080" max="11080" width="10.85546875" style="111" customWidth="1"/>
    <col min="11081" max="11282" width="9.140625" style="111"/>
    <col min="11283" max="11283" width="7.42578125" style="111" customWidth="1"/>
    <col min="11284" max="11284" width="20.7109375" style="111" customWidth="1"/>
    <col min="11285" max="11285" width="44.28515625" style="111" customWidth="1"/>
    <col min="11286" max="11286" width="48.85546875" style="111" customWidth="1"/>
    <col min="11287" max="11287" width="8.5703125" style="111" customWidth="1"/>
    <col min="11288" max="11289" width="5.28515625" style="111" customWidth="1"/>
    <col min="11290" max="11290" width="7" style="111" customWidth="1"/>
    <col min="11291" max="11291" width="12.28515625" style="111" customWidth="1"/>
    <col min="11292" max="11292" width="10.7109375" style="111" customWidth="1"/>
    <col min="11293" max="11293" width="11.140625" style="111" customWidth="1"/>
    <col min="11294" max="11294" width="8.85546875" style="111" customWidth="1"/>
    <col min="11295" max="11295" width="13.85546875" style="111" customWidth="1"/>
    <col min="11296" max="11296" width="38.85546875" style="111" customWidth="1"/>
    <col min="11297" max="11298" width="4.85546875" style="111" customWidth="1"/>
    <col min="11299" max="11299" width="11.85546875" style="111" customWidth="1"/>
    <col min="11300" max="11300" width="9.140625" style="111" customWidth="1"/>
    <col min="11301" max="11301" width="13.42578125" style="111" customWidth="1"/>
    <col min="11302" max="11302" width="15.28515625" style="111" customWidth="1"/>
    <col min="11303" max="11303" width="15.42578125" style="111" customWidth="1"/>
    <col min="11304" max="11305" width="14.42578125" style="111" customWidth="1"/>
    <col min="11306" max="11306" width="7.140625" style="111" customWidth="1"/>
    <col min="11307" max="11309" width="15.140625" style="111" customWidth="1"/>
    <col min="11310" max="11310" width="6.7109375" style="111" customWidth="1"/>
    <col min="11311" max="11311" width="16" style="111" customWidth="1"/>
    <col min="11312" max="11312" width="14.85546875" style="111" customWidth="1"/>
    <col min="11313" max="11313" width="12.85546875" style="111" customWidth="1"/>
    <col min="11314" max="11314" width="4.85546875" style="111" customWidth="1"/>
    <col min="11315" max="11315" width="14.140625" style="111" customWidth="1"/>
    <col min="11316" max="11316" width="13.85546875" style="111" customWidth="1"/>
    <col min="11317" max="11317" width="14.140625" style="111" customWidth="1"/>
    <col min="11318" max="11318" width="8.5703125" style="111" bestFit="1" customWidth="1"/>
    <col min="11319" max="11319" width="12.85546875" style="111" customWidth="1"/>
    <col min="11320" max="11320" width="14" style="111" customWidth="1"/>
    <col min="11321" max="11321" width="13.140625" style="111" customWidth="1"/>
    <col min="11322" max="11322" width="8.5703125" style="111" bestFit="1" customWidth="1"/>
    <col min="11323" max="11323" width="15" style="111" customWidth="1"/>
    <col min="11324" max="11324" width="14.7109375" style="111" customWidth="1"/>
    <col min="11325" max="11325" width="15" style="111" customWidth="1"/>
    <col min="11326" max="11326" width="59.7109375" style="111" customWidth="1"/>
    <col min="11327" max="11327" width="81.7109375" style="111" bestFit="1" customWidth="1"/>
    <col min="11328" max="11328" width="19.42578125" style="111" customWidth="1"/>
    <col min="11329" max="11329" width="14.5703125" style="111" customWidth="1"/>
    <col min="11330" max="11330" width="12.28515625" style="111" customWidth="1"/>
    <col min="11331" max="11331" width="14.5703125" style="111" customWidth="1"/>
    <col min="11332" max="11332" width="11.7109375" style="111" customWidth="1"/>
    <col min="11333" max="11333" width="14" style="111" customWidth="1"/>
    <col min="11334" max="11334" width="20.5703125" style="111" customWidth="1"/>
    <col min="11335" max="11335" width="11.7109375" style="111" customWidth="1"/>
    <col min="11336" max="11336" width="10.85546875" style="111" customWidth="1"/>
    <col min="11337" max="11538" width="9.140625" style="111"/>
    <col min="11539" max="11539" width="7.42578125" style="111" customWidth="1"/>
    <col min="11540" max="11540" width="20.7109375" style="111" customWidth="1"/>
    <col min="11541" max="11541" width="44.28515625" style="111" customWidth="1"/>
    <col min="11542" max="11542" width="48.85546875" style="111" customWidth="1"/>
    <col min="11543" max="11543" width="8.5703125" style="111" customWidth="1"/>
    <col min="11544" max="11545" width="5.28515625" style="111" customWidth="1"/>
    <col min="11546" max="11546" width="7" style="111" customWidth="1"/>
    <col min="11547" max="11547" width="12.28515625" style="111" customWidth="1"/>
    <col min="11548" max="11548" width="10.7109375" style="111" customWidth="1"/>
    <col min="11549" max="11549" width="11.140625" style="111" customWidth="1"/>
    <col min="11550" max="11550" width="8.85546875" style="111" customWidth="1"/>
    <col min="11551" max="11551" width="13.85546875" style="111" customWidth="1"/>
    <col min="11552" max="11552" width="38.85546875" style="111" customWidth="1"/>
    <col min="11553" max="11554" width="4.85546875" style="111" customWidth="1"/>
    <col min="11555" max="11555" width="11.85546875" style="111" customWidth="1"/>
    <col min="11556" max="11556" width="9.140625" style="111" customWidth="1"/>
    <col min="11557" max="11557" width="13.42578125" style="111" customWidth="1"/>
    <col min="11558" max="11558" width="15.28515625" style="111" customWidth="1"/>
    <col min="11559" max="11559" width="15.42578125" style="111" customWidth="1"/>
    <col min="11560" max="11561" width="14.42578125" style="111" customWidth="1"/>
    <col min="11562" max="11562" width="7.140625" style="111" customWidth="1"/>
    <col min="11563" max="11565" width="15.140625" style="111" customWidth="1"/>
    <col min="11566" max="11566" width="6.7109375" style="111" customWidth="1"/>
    <col min="11567" max="11567" width="16" style="111" customWidth="1"/>
    <col min="11568" max="11568" width="14.85546875" style="111" customWidth="1"/>
    <col min="11569" max="11569" width="12.85546875" style="111" customWidth="1"/>
    <col min="11570" max="11570" width="4.85546875" style="111" customWidth="1"/>
    <col min="11571" max="11571" width="14.140625" style="111" customWidth="1"/>
    <col min="11572" max="11572" width="13.85546875" style="111" customWidth="1"/>
    <col min="11573" max="11573" width="14.140625" style="111" customWidth="1"/>
    <col min="11574" max="11574" width="8.5703125" style="111" bestFit="1" customWidth="1"/>
    <col min="11575" max="11575" width="12.85546875" style="111" customWidth="1"/>
    <col min="11576" max="11576" width="14" style="111" customWidth="1"/>
    <col min="11577" max="11577" width="13.140625" style="111" customWidth="1"/>
    <col min="11578" max="11578" width="8.5703125" style="111" bestFit="1" customWidth="1"/>
    <col min="11579" max="11579" width="15" style="111" customWidth="1"/>
    <col min="11580" max="11580" width="14.7109375" style="111" customWidth="1"/>
    <col min="11581" max="11581" width="15" style="111" customWidth="1"/>
    <col min="11582" max="11582" width="59.7109375" style="111" customWidth="1"/>
    <col min="11583" max="11583" width="81.7109375" style="111" bestFit="1" customWidth="1"/>
    <col min="11584" max="11584" width="19.42578125" style="111" customWidth="1"/>
    <col min="11585" max="11585" width="14.5703125" style="111" customWidth="1"/>
    <col min="11586" max="11586" width="12.28515625" style="111" customWidth="1"/>
    <col min="11587" max="11587" width="14.5703125" style="111" customWidth="1"/>
    <col min="11588" max="11588" width="11.7109375" style="111" customWidth="1"/>
    <col min="11589" max="11589" width="14" style="111" customWidth="1"/>
    <col min="11590" max="11590" width="20.5703125" style="111" customWidth="1"/>
    <col min="11591" max="11591" width="11.7109375" style="111" customWidth="1"/>
    <col min="11592" max="11592" width="10.85546875" style="111" customWidth="1"/>
    <col min="11593" max="11794" width="9.140625" style="111"/>
    <col min="11795" max="11795" width="7.42578125" style="111" customWidth="1"/>
    <col min="11796" max="11796" width="20.7109375" style="111" customWidth="1"/>
    <col min="11797" max="11797" width="44.28515625" style="111" customWidth="1"/>
    <col min="11798" max="11798" width="48.85546875" style="111" customWidth="1"/>
    <col min="11799" max="11799" width="8.5703125" style="111" customWidth="1"/>
    <col min="11800" max="11801" width="5.28515625" style="111" customWidth="1"/>
    <col min="11802" max="11802" width="7" style="111" customWidth="1"/>
    <col min="11803" max="11803" width="12.28515625" style="111" customWidth="1"/>
    <col min="11804" max="11804" width="10.7109375" style="111" customWidth="1"/>
    <col min="11805" max="11805" width="11.140625" style="111" customWidth="1"/>
    <col min="11806" max="11806" width="8.85546875" style="111" customWidth="1"/>
    <col min="11807" max="11807" width="13.85546875" style="111" customWidth="1"/>
    <col min="11808" max="11808" width="38.85546875" style="111" customWidth="1"/>
    <col min="11809" max="11810" width="4.85546875" style="111" customWidth="1"/>
    <col min="11811" max="11811" width="11.85546875" style="111" customWidth="1"/>
    <col min="11812" max="11812" width="9.140625" style="111" customWidth="1"/>
    <col min="11813" max="11813" width="13.42578125" style="111" customWidth="1"/>
    <col min="11814" max="11814" width="15.28515625" style="111" customWidth="1"/>
    <col min="11815" max="11815" width="15.42578125" style="111" customWidth="1"/>
    <col min="11816" max="11817" width="14.42578125" style="111" customWidth="1"/>
    <col min="11818" max="11818" width="7.140625" style="111" customWidth="1"/>
    <col min="11819" max="11821" width="15.140625" style="111" customWidth="1"/>
    <col min="11822" max="11822" width="6.7109375" style="111" customWidth="1"/>
    <col min="11823" max="11823" width="16" style="111" customWidth="1"/>
    <col min="11824" max="11824" width="14.85546875" style="111" customWidth="1"/>
    <col min="11825" max="11825" width="12.85546875" style="111" customWidth="1"/>
    <col min="11826" max="11826" width="4.85546875" style="111" customWidth="1"/>
    <col min="11827" max="11827" width="14.140625" style="111" customWidth="1"/>
    <col min="11828" max="11828" width="13.85546875" style="111" customWidth="1"/>
    <col min="11829" max="11829" width="14.140625" style="111" customWidth="1"/>
    <col min="11830" max="11830" width="8.5703125" style="111" bestFit="1" customWidth="1"/>
    <col min="11831" max="11831" width="12.85546875" style="111" customWidth="1"/>
    <col min="11832" max="11832" width="14" style="111" customWidth="1"/>
    <col min="11833" max="11833" width="13.140625" style="111" customWidth="1"/>
    <col min="11834" max="11834" width="8.5703125" style="111" bestFit="1" customWidth="1"/>
    <col min="11835" max="11835" width="15" style="111" customWidth="1"/>
    <col min="11836" max="11836" width="14.7109375" style="111" customWidth="1"/>
    <col min="11837" max="11837" width="15" style="111" customWidth="1"/>
    <col min="11838" max="11838" width="59.7109375" style="111" customWidth="1"/>
    <col min="11839" max="11839" width="81.7109375" style="111" bestFit="1" customWidth="1"/>
    <col min="11840" max="11840" width="19.42578125" style="111" customWidth="1"/>
    <col min="11841" max="11841" width="14.5703125" style="111" customWidth="1"/>
    <col min="11842" max="11842" width="12.28515625" style="111" customWidth="1"/>
    <col min="11843" max="11843" width="14.5703125" style="111" customWidth="1"/>
    <col min="11844" max="11844" width="11.7109375" style="111" customWidth="1"/>
    <col min="11845" max="11845" width="14" style="111" customWidth="1"/>
    <col min="11846" max="11846" width="20.5703125" style="111" customWidth="1"/>
    <col min="11847" max="11847" width="11.7109375" style="111" customWidth="1"/>
    <col min="11848" max="11848" width="10.85546875" style="111" customWidth="1"/>
    <col min="11849" max="12050" width="9.140625" style="111"/>
    <col min="12051" max="12051" width="7.42578125" style="111" customWidth="1"/>
    <col min="12052" max="12052" width="20.7109375" style="111" customWidth="1"/>
    <col min="12053" max="12053" width="44.28515625" style="111" customWidth="1"/>
    <col min="12054" max="12054" width="48.85546875" style="111" customWidth="1"/>
    <col min="12055" max="12055" width="8.5703125" style="111" customWidth="1"/>
    <col min="12056" max="12057" width="5.28515625" style="111" customWidth="1"/>
    <col min="12058" max="12058" width="7" style="111" customWidth="1"/>
    <col min="12059" max="12059" width="12.28515625" style="111" customWidth="1"/>
    <col min="12060" max="12060" width="10.7109375" style="111" customWidth="1"/>
    <col min="12061" max="12061" width="11.140625" style="111" customWidth="1"/>
    <col min="12062" max="12062" width="8.85546875" style="111" customWidth="1"/>
    <col min="12063" max="12063" width="13.85546875" style="111" customWidth="1"/>
    <col min="12064" max="12064" width="38.85546875" style="111" customWidth="1"/>
    <col min="12065" max="12066" width="4.85546875" style="111" customWidth="1"/>
    <col min="12067" max="12067" width="11.85546875" style="111" customWidth="1"/>
    <col min="12068" max="12068" width="9.140625" style="111" customWidth="1"/>
    <col min="12069" max="12069" width="13.42578125" style="111" customWidth="1"/>
    <col min="12070" max="12070" width="15.28515625" style="111" customWidth="1"/>
    <col min="12071" max="12071" width="15.42578125" style="111" customWidth="1"/>
    <col min="12072" max="12073" width="14.42578125" style="111" customWidth="1"/>
    <col min="12074" max="12074" width="7.140625" style="111" customWidth="1"/>
    <col min="12075" max="12077" width="15.140625" style="111" customWidth="1"/>
    <col min="12078" max="12078" width="6.7109375" style="111" customWidth="1"/>
    <col min="12079" max="12079" width="16" style="111" customWidth="1"/>
    <col min="12080" max="12080" width="14.85546875" style="111" customWidth="1"/>
    <col min="12081" max="12081" width="12.85546875" style="111" customWidth="1"/>
    <col min="12082" max="12082" width="4.85546875" style="111" customWidth="1"/>
    <col min="12083" max="12083" width="14.140625" style="111" customWidth="1"/>
    <col min="12084" max="12084" width="13.85546875" style="111" customWidth="1"/>
    <col min="12085" max="12085" width="14.140625" style="111" customWidth="1"/>
    <col min="12086" max="12086" width="8.5703125" style="111" bestFit="1" customWidth="1"/>
    <col min="12087" max="12087" width="12.85546875" style="111" customWidth="1"/>
    <col min="12088" max="12088" width="14" style="111" customWidth="1"/>
    <col min="12089" max="12089" width="13.140625" style="111" customWidth="1"/>
    <col min="12090" max="12090" width="8.5703125" style="111" bestFit="1" customWidth="1"/>
    <col min="12091" max="12091" width="15" style="111" customWidth="1"/>
    <col min="12092" max="12092" width="14.7109375" style="111" customWidth="1"/>
    <col min="12093" max="12093" width="15" style="111" customWidth="1"/>
    <col min="12094" max="12094" width="59.7109375" style="111" customWidth="1"/>
    <col min="12095" max="12095" width="81.7109375" style="111" bestFit="1" customWidth="1"/>
    <col min="12096" max="12096" width="19.42578125" style="111" customWidth="1"/>
    <col min="12097" max="12097" width="14.5703125" style="111" customWidth="1"/>
    <col min="12098" max="12098" width="12.28515625" style="111" customWidth="1"/>
    <col min="12099" max="12099" width="14.5703125" style="111" customWidth="1"/>
    <col min="12100" max="12100" width="11.7109375" style="111" customWidth="1"/>
    <col min="12101" max="12101" width="14" style="111" customWidth="1"/>
    <col min="12102" max="12102" width="20.5703125" style="111" customWidth="1"/>
    <col min="12103" max="12103" width="11.7109375" style="111" customWidth="1"/>
    <col min="12104" max="12104" width="10.85546875" style="111" customWidth="1"/>
    <col min="12105" max="12306" width="9.140625" style="111"/>
    <col min="12307" max="12307" width="7.42578125" style="111" customWidth="1"/>
    <col min="12308" max="12308" width="20.7109375" style="111" customWidth="1"/>
    <col min="12309" max="12309" width="44.28515625" style="111" customWidth="1"/>
    <col min="12310" max="12310" width="48.85546875" style="111" customWidth="1"/>
    <col min="12311" max="12311" width="8.5703125" style="111" customWidth="1"/>
    <col min="12312" max="12313" width="5.28515625" style="111" customWidth="1"/>
    <col min="12314" max="12314" width="7" style="111" customWidth="1"/>
    <col min="12315" max="12315" width="12.28515625" style="111" customWidth="1"/>
    <col min="12316" max="12316" width="10.7109375" style="111" customWidth="1"/>
    <col min="12317" max="12317" width="11.140625" style="111" customWidth="1"/>
    <col min="12318" max="12318" width="8.85546875" style="111" customWidth="1"/>
    <col min="12319" max="12319" width="13.85546875" style="111" customWidth="1"/>
    <col min="12320" max="12320" width="38.85546875" style="111" customWidth="1"/>
    <col min="12321" max="12322" width="4.85546875" style="111" customWidth="1"/>
    <col min="12323" max="12323" width="11.85546875" style="111" customWidth="1"/>
    <col min="12324" max="12324" width="9.140625" style="111" customWidth="1"/>
    <col min="12325" max="12325" width="13.42578125" style="111" customWidth="1"/>
    <col min="12326" max="12326" width="15.28515625" style="111" customWidth="1"/>
    <col min="12327" max="12327" width="15.42578125" style="111" customWidth="1"/>
    <col min="12328" max="12329" width="14.42578125" style="111" customWidth="1"/>
    <col min="12330" max="12330" width="7.140625" style="111" customWidth="1"/>
    <col min="12331" max="12333" width="15.140625" style="111" customWidth="1"/>
    <col min="12334" max="12334" width="6.7109375" style="111" customWidth="1"/>
    <col min="12335" max="12335" width="16" style="111" customWidth="1"/>
    <col min="12336" max="12336" width="14.85546875" style="111" customWidth="1"/>
    <col min="12337" max="12337" width="12.85546875" style="111" customWidth="1"/>
    <col min="12338" max="12338" width="4.85546875" style="111" customWidth="1"/>
    <col min="12339" max="12339" width="14.140625" style="111" customWidth="1"/>
    <col min="12340" max="12340" width="13.85546875" style="111" customWidth="1"/>
    <col min="12341" max="12341" width="14.140625" style="111" customWidth="1"/>
    <col min="12342" max="12342" width="8.5703125" style="111" bestFit="1" customWidth="1"/>
    <col min="12343" max="12343" width="12.85546875" style="111" customWidth="1"/>
    <col min="12344" max="12344" width="14" style="111" customWidth="1"/>
    <col min="12345" max="12345" width="13.140625" style="111" customWidth="1"/>
    <col min="12346" max="12346" width="8.5703125" style="111" bestFit="1" customWidth="1"/>
    <col min="12347" max="12347" width="15" style="111" customWidth="1"/>
    <col min="12348" max="12348" width="14.7109375" style="111" customWidth="1"/>
    <col min="12349" max="12349" width="15" style="111" customWidth="1"/>
    <col min="12350" max="12350" width="59.7109375" style="111" customWidth="1"/>
    <col min="12351" max="12351" width="81.7109375" style="111" bestFit="1" customWidth="1"/>
    <col min="12352" max="12352" width="19.42578125" style="111" customWidth="1"/>
    <col min="12353" max="12353" width="14.5703125" style="111" customWidth="1"/>
    <col min="12354" max="12354" width="12.28515625" style="111" customWidth="1"/>
    <col min="12355" max="12355" width="14.5703125" style="111" customWidth="1"/>
    <col min="12356" max="12356" width="11.7109375" style="111" customWidth="1"/>
    <col min="12357" max="12357" width="14" style="111" customWidth="1"/>
    <col min="12358" max="12358" width="20.5703125" style="111" customWidth="1"/>
    <col min="12359" max="12359" width="11.7109375" style="111" customWidth="1"/>
    <col min="12360" max="12360" width="10.85546875" style="111" customWidth="1"/>
    <col min="12361" max="12562" width="9.140625" style="111"/>
    <col min="12563" max="12563" width="7.42578125" style="111" customWidth="1"/>
    <col min="12564" max="12564" width="20.7109375" style="111" customWidth="1"/>
    <col min="12565" max="12565" width="44.28515625" style="111" customWidth="1"/>
    <col min="12566" max="12566" width="48.85546875" style="111" customWidth="1"/>
    <col min="12567" max="12567" width="8.5703125" style="111" customWidth="1"/>
    <col min="12568" max="12569" width="5.28515625" style="111" customWidth="1"/>
    <col min="12570" max="12570" width="7" style="111" customWidth="1"/>
    <col min="12571" max="12571" width="12.28515625" style="111" customWidth="1"/>
    <col min="12572" max="12572" width="10.7109375" style="111" customWidth="1"/>
    <col min="12573" max="12573" width="11.140625" style="111" customWidth="1"/>
    <col min="12574" max="12574" width="8.85546875" style="111" customWidth="1"/>
    <col min="12575" max="12575" width="13.85546875" style="111" customWidth="1"/>
    <col min="12576" max="12576" width="38.85546875" style="111" customWidth="1"/>
    <col min="12577" max="12578" width="4.85546875" style="111" customWidth="1"/>
    <col min="12579" max="12579" width="11.85546875" style="111" customWidth="1"/>
    <col min="12580" max="12580" width="9.140625" style="111" customWidth="1"/>
    <col min="12581" max="12581" width="13.42578125" style="111" customWidth="1"/>
    <col min="12582" max="12582" width="15.28515625" style="111" customWidth="1"/>
    <col min="12583" max="12583" width="15.42578125" style="111" customWidth="1"/>
    <col min="12584" max="12585" width="14.42578125" style="111" customWidth="1"/>
    <col min="12586" max="12586" width="7.140625" style="111" customWidth="1"/>
    <col min="12587" max="12589" width="15.140625" style="111" customWidth="1"/>
    <col min="12590" max="12590" width="6.7109375" style="111" customWidth="1"/>
    <col min="12591" max="12591" width="16" style="111" customWidth="1"/>
    <col min="12592" max="12592" width="14.85546875" style="111" customWidth="1"/>
    <col min="12593" max="12593" width="12.85546875" style="111" customWidth="1"/>
    <col min="12594" max="12594" width="4.85546875" style="111" customWidth="1"/>
    <col min="12595" max="12595" width="14.140625" style="111" customWidth="1"/>
    <col min="12596" max="12596" width="13.85546875" style="111" customWidth="1"/>
    <col min="12597" max="12597" width="14.140625" style="111" customWidth="1"/>
    <col min="12598" max="12598" width="8.5703125" style="111" bestFit="1" customWidth="1"/>
    <col min="12599" max="12599" width="12.85546875" style="111" customWidth="1"/>
    <col min="12600" max="12600" width="14" style="111" customWidth="1"/>
    <col min="12601" max="12601" width="13.140625" style="111" customWidth="1"/>
    <col min="12602" max="12602" width="8.5703125" style="111" bestFit="1" customWidth="1"/>
    <col min="12603" max="12603" width="15" style="111" customWidth="1"/>
    <col min="12604" max="12604" width="14.7109375" style="111" customWidth="1"/>
    <col min="12605" max="12605" width="15" style="111" customWidth="1"/>
    <col min="12606" max="12606" width="59.7109375" style="111" customWidth="1"/>
    <col min="12607" max="12607" width="81.7109375" style="111" bestFit="1" customWidth="1"/>
    <col min="12608" max="12608" width="19.42578125" style="111" customWidth="1"/>
    <col min="12609" max="12609" width="14.5703125" style="111" customWidth="1"/>
    <col min="12610" max="12610" width="12.28515625" style="111" customWidth="1"/>
    <col min="12611" max="12611" width="14.5703125" style="111" customWidth="1"/>
    <col min="12612" max="12612" width="11.7109375" style="111" customWidth="1"/>
    <col min="12613" max="12613" width="14" style="111" customWidth="1"/>
    <col min="12614" max="12614" width="20.5703125" style="111" customWidth="1"/>
    <col min="12615" max="12615" width="11.7109375" style="111" customWidth="1"/>
    <col min="12616" max="12616" width="10.85546875" style="111" customWidth="1"/>
    <col min="12617" max="12818" width="9.140625" style="111"/>
    <col min="12819" max="12819" width="7.42578125" style="111" customWidth="1"/>
    <col min="12820" max="12820" width="20.7109375" style="111" customWidth="1"/>
    <col min="12821" max="12821" width="44.28515625" style="111" customWidth="1"/>
    <col min="12822" max="12822" width="48.85546875" style="111" customWidth="1"/>
    <col min="12823" max="12823" width="8.5703125" style="111" customWidth="1"/>
    <col min="12824" max="12825" width="5.28515625" style="111" customWidth="1"/>
    <col min="12826" max="12826" width="7" style="111" customWidth="1"/>
    <col min="12827" max="12827" width="12.28515625" style="111" customWidth="1"/>
    <col min="12828" max="12828" width="10.7109375" style="111" customWidth="1"/>
    <col min="12829" max="12829" width="11.140625" style="111" customWidth="1"/>
    <col min="12830" max="12830" width="8.85546875" style="111" customWidth="1"/>
    <col min="12831" max="12831" width="13.85546875" style="111" customWidth="1"/>
    <col min="12832" max="12832" width="38.85546875" style="111" customWidth="1"/>
    <col min="12833" max="12834" width="4.85546875" style="111" customWidth="1"/>
    <col min="12835" max="12835" width="11.85546875" style="111" customWidth="1"/>
    <col min="12836" max="12836" width="9.140625" style="111" customWidth="1"/>
    <col min="12837" max="12837" width="13.42578125" style="111" customWidth="1"/>
    <col min="12838" max="12838" width="15.28515625" style="111" customWidth="1"/>
    <col min="12839" max="12839" width="15.42578125" style="111" customWidth="1"/>
    <col min="12840" max="12841" width="14.42578125" style="111" customWidth="1"/>
    <col min="12842" max="12842" width="7.140625" style="111" customWidth="1"/>
    <col min="12843" max="12845" width="15.140625" style="111" customWidth="1"/>
    <col min="12846" max="12846" width="6.7109375" style="111" customWidth="1"/>
    <col min="12847" max="12847" width="16" style="111" customWidth="1"/>
    <col min="12848" max="12848" width="14.85546875" style="111" customWidth="1"/>
    <col min="12849" max="12849" width="12.85546875" style="111" customWidth="1"/>
    <col min="12850" max="12850" width="4.85546875" style="111" customWidth="1"/>
    <col min="12851" max="12851" width="14.140625" style="111" customWidth="1"/>
    <col min="12852" max="12852" width="13.85546875" style="111" customWidth="1"/>
    <col min="12853" max="12853" width="14.140625" style="111" customWidth="1"/>
    <col min="12854" max="12854" width="8.5703125" style="111" bestFit="1" customWidth="1"/>
    <col min="12855" max="12855" width="12.85546875" style="111" customWidth="1"/>
    <col min="12856" max="12856" width="14" style="111" customWidth="1"/>
    <col min="12857" max="12857" width="13.140625" style="111" customWidth="1"/>
    <col min="12858" max="12858" width="8.5703125" style="111" bestFit="1" customWidth="1"/>
    <col min="12859" max="12859" width="15" style="111" customWidth="1"/>
    <col min="12860" max="12860" width="14.7109375" style="111" customWidth="1"/>
    <col min="12861" max="12861" width="15" style="111" customWidth="1"/>
    <col min="12862" max="12862" width="59.7109375" style="111" customWidth="1"/>
    <col min="12863" max="12863" width="81.7109375" style="111" bestFit="1" customWidth="1"/>
    <col min="12864" max="12864" width="19.42578125" style="111" customWidth="1"/>
    <col min="12865" max="12865" width="14.5703125" style="111" customWidth="1"/>
    <col min="12866" max="12866" width="12.28515625" style="111" customWidth="1"/>
    <col min="12867" max="12867" width="14.5703125" style="111" customWidth="1"/>
    <col min="12868" max="12868" width="11.7109375" style="111" customWidth="1"/>
    <col min="12869" max="12869" width="14" style="111" customWidth="1"/>
    <col min="12870" max="12870" width="20.5703125" style="111" customWidth="1"/>
    <col min="12871" max="12871" width="11.7109375" style="111" customWidth="1"/>
    <col min="12872" max="12872" width="10.85546875" style="111" customWidth="1"/>
    <col min="12873" max="13074" width="9.140625" style="111"/>
    <col min="13075" max="13075" width="7.42578125" style="111" customWidth="1"/>
    <col min="13076" max="13076" width="20.7109375" style="111" customWidth="1"/>
    <col min="13077" max="13077" width="44.28515625" style="111" customWidth="1"/>
    <col min="13078" max="13078" width="48.85546875" style="111" customWidth="1"/>
    <col min="13079" max="13079" width="8.5703125" style="111" customWidth="1"/>
    <col min="13080" max="13081" width="5.28515625" style="111" customWidth="1"/>
    <col min="13082" max="13082" width="7" style="111" customWidth="1"/>
    <col min="13083" max="13083" width="12.28515625" style="111" customWidth="1"/>
    <col min="13084" max="13084" width="10.7109375" style="111" customWidth="1"/>
    <col min="13085" max="13085" width="11.140625" style="111" customWidth="1"/>
    <col min="13086" max="13086" width="8.85546875" style="111" customWidth="1"/>
    <col min="13087" max="13087" width="13.85546875" style="111" customWidth="1"/>
    <col min="13088" max="13088" width="38.85546875" style="111" customWidth="1"/>
    <col min="13089" max="13090" width="4.85546875" style="111" customWidth="1"/>
    <col min="13091" max="13091" width="11.85546875" style="111" customWidth="1"/>
    <col min="13092" max="13092" width="9.140625" style="111" customWidth="1"/>
    <col min="13093" max="13093" width="13.42578125" style="111" customWidth="1"/>
    <col min="13094" max="13094" width="15.28515625" style="111" customWidth="1"/>
    <col min="13095" max="13095" width="15.42578125" style="111" customWidth="1"/>
    <col min="13096" max="13097" width="14.42578125" style="111" customWidth="1"/>
    <col min="13098" max="13098" width="7.140625" style="111" customWidth="1"/>
    <col min="13099" max="13101" width="15.140625" style="111" customWidth="1"/>
    <col min="13102" max="13102" width="6.7109375" style="111" customWidth="1"/>
    <col min="13103" max="13103" width="16" style="111" customWidth="1"/>
    <col min="13104" max="13104" width="14.85546875" style="111" customWidth="1"/>
    <col min="13105" max="13105" width="12.85546875" style="111" customWidth="1"/>
    <col min="13106" max="13106" width="4.85546875" style="111" customWidth="1"/>
    <col min="13107" max="13107" width="14.140625" style="111" customWidth="1"/>
    <col min="13108" max="13108" width="13.85546875" style="111" customWidth="1"/>
    <col min="13109" max="13109" width="14.140625" style="111" customWidth="1"/>
    <col min="13110" max="13110" width="8.5703125" style="111" bestFit="1" customWidth="1"/>
    <col min="13111" max="13111" width="12.85546875" style="111" customWidth="1"/>
    <col min="13112" max="13112" width="14" style="111" customWidth="1"/>
    <col min="13113" max="13113" width="13.140625" style="111" customWidth="1"/>
    <col min="13114" max="13114" width="8.5703125" style="111" bestFit="1" customWidth="1"/>
    <col min="13115" max="13115" width="15" style="111" customWidth="1"/>
    <col min="13116" max="13116" width="14.7109375" style="111" customWidth="1"/>
    <col min="13117" max="13117" width="15" style="111" customWidth="1"/>
    <col min="13118" max="13118" width="59.7109375" style="111" customWidth="1"/>
    <col min="13119" max="13119" width="81.7109375" style="111" bestFit="1" customWidth="1"/>
    <col min="13120" max="13120" width="19.42578125" style="111" customWidth="1"/>
    <col min="13121" max="13121" width="14.5703125" style="111" customWidth="1"/>
    <col min="13122" max="13122" width="12.28515625" style="111" customWidth="1"/>
    <col min="13123" max="13123" width="14.5703125" style="111" customWidth="1"/>
    <col min="13124" max="13124" width="11.7109375" style="111" customWidth="1"/>
    <col min="13125" max="13125" width="14" style="111" customWidth="1"/>
    <col min="13126" max="13126" width="20.5703125" style="111" customWidth="1"/>
    <col min="13127" max="13127" width="11.7109375" style="111" customWidth="1"/>
    <col min="13128" max="13128" width="10.85546875" style="111" customWidth="1"/>
    <col min="13129" max="13330" width="9.140625" style="111"/>
    <col min="13331" max="13331" width="7.42578125" style="111" customWidth="1"/>
    <col min="13332" max="13332" width="20.7109375" style="111" customWidth="1"/>
    <col min="13333" max="13333" width="44.28515625" style="111" customWidth="1"/>
    <col min="13334" max="13334" width="48.85546875" style="111" customWidth="1"/>
    <col min="13335" max="13335" width="8.5703125" style="111" customWidth="1"/>
    <col min="13336" max="13337" width="5.28515625" style="111" customWidth="1"/>
    <col min="13338" max="13338" width="7" style="111" customWidth="1"/>
    <col min="13339" max="13339" width="12.28515625" style="111" customWidth="1"/>
    <col min="13340" max="13340" width="10.7109375" style="111" customWidth="1"/>
    <col min="13341" max="13341" width="11.140625" style="111" customWidth="1"/>
    <col min="13342" max="13342" width="8.85546875" style="111" customWidth="1"/>
    <col min="13343" max="13343" width="13.85546875" style="111" customWidth="1"/>
    <col min="13344" max="13344" width="38.85546875" style="111" customWidth="1"/>
    <col min="13345" max="13346" width="4.85546875" style="111" customWidth="1"/>
    <col min="13347" max="13347" width="11.85546875" style="111" customWidth="1"/>
    <col min="13348" max="13348" width="9.140625" style="111" customWidth="1"/>
    <col min="13349" max="13349" width="13.42578125" style="111" customWidth="1"/>
    <col min="13350" max="13350" width="15.28515625" style="111" customWidth="1"/>
    <col min="13351" max="13351" width="15.42578125" style="111" customWidth="1"/>
    <col min="13352" max="13353" width="14.42578125" style="111" customWidth="1"/>
    <col min="13354" max="13354" width="7.140625" style="111" customWidth="1"/>
    <col min="13355" max="13357" width="15.140625" style="111" customWidth="1"/>
    <col min="13358" max="13358" width="6.7109375" style="111" customWidth="1"/>
    <col min="13359" max="13359" width="16" style="111" customWidth="1"/>
    <col min="13360" max="13360" width="14.85546875" style="111" customWidth="1"/>
    <col min="13361" max="13361" width="12.85546875" style="111" customWidth="1"/>
    <col min="13362" max="13362" width="4.85546875" style="111" customWidth="1"/>
    <col min="13363" max="13363" width="14.140625" style="111" customWidth="1"/>
    <col min="13364" max="13364" width="13.85546875" style="111" customWidth="1"/>
    <col min="13365" max="13365" width="14.140625" style="111" customWidth="1"/>
    <col min="13366" max="13366" width="8.5703125" style="111" bestFit="1" customWidth="1"/>
    <col min="13367" max="13367" width="12.85546875" style="111" customWidth="1"/>
    <col min="13368" max="13368" width="14" style="111" customWidth="1"/>
    <col min="13369" max="13369" width="13.140625" style="111" customWidth="1"/>
    <col min="13370" max="13370" width="8.5703125" style="111" bestFit="1" customWidth="1"/>
    <col min="13371" max="13371" width="15" style="111" customWidth="1"/>
    <col min="13372" max="13372" width="14.7109375" style="111" customWidth="1"/>
    <col min="13373" max="13373" width="15" style="111" customWidth="1"/>
    <col min="13374" max="13374" width="59.7109375" style="111" customWidth="1"/>
    <col min="13375" max="13375" width="81.7109375" style="111" bestFit="1" customWidth="1"/>
    <col min="13376" max="13376" width="19.42578125" style="111" customWidth="1"/>
    <col min="13377" max="13377" width="14.5703125" style="111" customWidth="1"/>
    <col min="13378" max="13378" width="12.28515625" style="111" customWidth="1"/>
    <col min="13379" max="13379" width="14.5703125" style="111" customWidth="1"/>
    <col min="13380" max="13380" width="11.7109375" style="111" customWidth="1"/>
    <col min="13381" max="13381" width="14" style="111" customWidth="1"/>
    <col min="13382" max="13382" width="20.5703125" style="111" customWidth="1"/>
    <col min="13383" max="13383" width="11.7109375" style="111" customWidth="1"/>
    <col min="13384" max="13384" width="10.85546875" style="111" customWidth="1"/>
    <col min="13385" max="13586" width="9.140625" style="111"/>
    <col min="13587" max="13587" width="7.42578125" style="111" customWidth="1"/>
    <col min="13588" max="13588" width="20.7109375" style="111" customWidth="1"/>
    <col min="13589" max="13589" width="44.28515625" style="111" customWidth="1"/>
    <col min="13590" max="13590" width="48.85546875" style="111" customWidth="1"/>
    <col min="13591" max="13591" width="8.5703125" style="111" customWidth="1"/>
    <col min="13592" max="13593" width="5.28515625" style="111" customWidth="1"/>
    <col min="13594" max="13594" width="7" style="111" customWidth="1"/>
    <col min="13595" max="13595" width="12.28515625" style="111" customWidth="1"/>
    <col min="13596" max="13596" width="10.7109375" style="111" customWidth="1"/>
    <col min="13597" max="13597" width="11.140625" style="111" customWidth="1"/>
    <col min="13598" max="13598" width="8.85546875" style="111" customWidth="1"/>
    <col min="13599" max="13599" width="13.85546875" style="111" customWidth="1"/>
    <col min="13600" max="13600" width="38.85546875" style="111" customWidth="1"/>
    <col min="13601" max="13602" width="4.85546875" style="111" customWidth="1"/>
    <col min="13603" max="13603" width="11.85546875" style="111" customWidth="1"/>
    <col min="13604" max="13604" width="9.140625" style="111" customWidth="1"/>
    <col min="13605" max="13605" width="13.42578125" style="111" customWidth="1"/>
    <col min="13606" max="13606" width="15.28515625" style="111" customWidth="1"/>
    <col min="13607" max="13607" width="15.42578125" style="111" customWidth="1"/>
    <col min="13608" max="13609" width="14.42578125" style="111" customWidth="1"/>
    <col min="13610" max="13610" width="7.140625" style="111" customWidth="1"/>
    <col min="13611" max="13613" width="15.140625" style="111" customWidth="1"/>
    <col min="13614" max="13614" width="6.7109375" style="111" customWidth="1"/>
    <col min="13615" max="13615" width="16" style="111" customWidth="1"/>
    <col min="13616" max="13616" width="14.85546875" style="111" customWidth="1"/>
    <col min="13617" max="13617" width="12.85546875" style="111" customWidth="1"/>
    <col min="13618" max="13618" width="4.85546875" style="111" customWidth="1"/>
    <col min="13619" max="13619" width="14.140625" style="111" customWidth="1"/>
    <col min="13620" max="13620" width="13.85546875" style="111" customWidth="1"/>
    <col min="13621" max="13621" width="14.140625" style="111" customWidth="1"/>
    <col min="13622" max="13622" width="8.5703125" style="111" bestFit="1" customWidth="1"/>
    <col min="13623" max="13623" width="12.85546875" style="111" customWidth="1"/>
    <col min="13624" max="13624" width="14" style="111" customWidth="1"/>
    <col min="13625" max="13625" width="13.140625" style="111" customWidth="1"/>
    <col min="13626" max="13626" width="8.5703125" style="111" bestFit="1" customWidth="1"/>
    <col min="13627" max="13627" width="15" style="111" customWidth="1"/>
    <col min="13628" max="13628" width="14.7109375" style="111" customWidth="1"/>
    <col min="13629" max="13629" width="15" style="111" customWidth="1"/>
    <col min="13630" max="13630" width="59.7109375" style="111" customWidth="1"/>
    <col min="13631" max="13631" width="81.7109375" style="111" bestFit="1" customWidth="1"/>
    <col min="13632" max="13632" width="19.42578125" style="111" customWidth="1"/>
    <col min="13633" max="13633" width="14.5703125" style="111" customWidth="1"/>
    <col min="13634" max="13634" width="12.28515625" style="111" customWidth="1"/>
    <col min="13635" max="13635" width="14.5703125" style="111" customWidth="1"/>
    <col min="13636" max="13636" width="11.7109375" style="111" customWidth="1"/>
    <col min="13637" max="13637" width="14" style="111" customWidth="1"/>
    <col min="13638" max="13638" width="20.5703125" style="111" customWidth="1"/>
    <col min="13639" max="13639" width="11.7109375" style="111" customWidth="1"/>
    <col min="13640" max="13640" width="10.85546875" style="111" customWidth="1"/>
    <col min="13641" max="13842" width="9.140625" style="111"/>
    <col min="13843" max="13843" width="7.42578125" style="111" customWidth="1"/>
    <col min="13844" max="13844" width="20.7109375" style="111" customWidth="1"/>
    <col min="13845" max="13845" width="44.28515625" style="111" customWidth="1"/>
    <col min="13846" max="13846" width="48.85546875" style="111" customWidth="1"/>
    <col min="13847" max="13847" width="8.5703125" style="111" customWidth="1"/>
    <col min="13848" max="13849" width="5.28515625" style="111" customWidth="1"/>
    <col min="13850" max="13850" width="7" style="111" customWidth="1"/>
    <col min="13851" max="13851" width="12.28515625" style="111" customWidth="1"/>
    <col min="13852" max="13852" width="10.7109375" style="111" customWidth="1"/>
    <col min="13853" max="13853" width="11.140625" style="111" customWidth="1"/>
    <col min="13854" max="13854" width="8.85546875" style="111" customWidth="1"/>
    <col min="13855" max="13855" width="13.85546875" style="111" customWidth="1"/>
    <col min="13856" max="13856" width="38.85546875" style="111" customWidth="1"/>
    <col min="13857" max="13858" width="4.85546875" style="111" customWidth="1"/>
    <col min="13859" max="13859" width="11.85546875" style="111" customWidth="1"/>
    <col min="13860" max="13860" width="9.140625" style="111" customWidth="1"/>
    <col min="13861" max="13861" width="13.42578125" style="111" customWidth="1"/>
    <col min="13862" max="13862" width="15.28515625" style="111" customWidth="1"/>
    <col min="13863" max="13863" width="15.42578125" style="111" customWidth="1"/>
    <col min="13864" max="13865" width="14.42578125" style="111" customWidth="1"/>
    <col min="13866" max="13866" width="7.140625" style="111" customWidth="1"/>
    <col min="13867" max="13869" width="15.140625" style="111" customWidth="1"/>
    <col min="13870" max="13870" width="6.7109375" style="111" customWidth="1"/>
    <col min="13871" max="13871" width="16" style="111" customWidth="1"/>
    <col min="13872" max="13872" width="14.85546875" style="111" customWidth="1"/>
    <col min="13873" max="13873" width="12.85546875" style="111" customWidth="1"/>
    <col min="13874" max="13874" width="4.85546875" style="111" customWidth="1"/>
    <col min="13875" max="13875" width="14.140625" style="111" customWidth="1"/>
    <col min="13876" max="13876" width="13.85546875" style="111" customWidth="1"/>
    <col min="13877" max="13877" width="14.140625" style="111" customWidth="1"/>
    <col min="13878" max="13878" width="8.5703125" style="111" bestFit="1" customWidth="1"/>
    <col min="13879" max="13879" width="12.85546875" style="111" customWidth="1"/>
    <col min="13880" max="13880" width="14" style="111" customWidth="1"/>
    <col min="13881" max="13881" width="13.140625" style="111" customWidth="1"/>
    <col min="13882" max="13882" width="8.5703125" style="111" bestFit="1" customWidth="1"/>
    <col min="13883" max="13883" width="15" style="111" customWidth="1"/>
    <col min="13884" max="13884" width="14.7109375" style="111" customWidth="1"/>
    <col min="13885" max="13885" width="15" style="111" customWidth="1"/>
    <col min="13886" max="13886" width="59.7109375" style="111" customWidth="1"/>
    <col min="13887" max="13887" width="81.7109375" style="111" bestFit="1" customWidth="1"/>
    <col min="13888" max="13888" width="19.42578125" style="111" customWidth="1"/>
    <col min="13889" max="13889" width="14.5703125" style="111" customWidth="1"/>
    <col min="13890" max="13890" width="12.28515625" style="111" customWidth="1"/>
    <col min="13891" max="13891" width="14.5703125" style="111" customWidth="1"/>
    <col min="13892" max="13892" width="11.7109375" style="111" customWidth="1"/>
    <col min="13893" max="13893" width="14" style="111" customWidth="1"/>
    <col min="13894" max="13894" width="20.5703125" style="111" customWidth="1"/>
    <col min="13895" max="13895" width="11.7109375" style="111" customWidth="1"/>
    <col min="13896" max="13896" width="10.85546875" style="111" customWidth="1"/>
    <col min="13897" max="14098" width="9.140625" style="111"/>
    <col min="14099" max="14099" width="7.42578125" style="111" customWidth="1"/>
    <col min="14100" max="14100" width="20.7109375" style="111" customWidth="1"/>
    <col min="14101" max="14101" width="44.28515625" style="111" customWidth="1"/>
    <col min="14102" max="14102" width="48.85546875" style="111" customWidth="1"/>
    <col min="14103" max="14103" width="8.5703125" style="111" customWidth="1"/>
    <col min="14104" max="14105" width="5.28515625" style="111" customWidth="1"/>
    <col min="14106" max="14106" width="7" style="111" customWidth="1"/>
    <col min="14107" max="14107" width="12.28515625" style="111" customWidth="1"/>
    <col min="14108" max="14108" width="10.7109375" style="111" customWidth="1"/>
    <col min="14109" max="14109" width="11.140625" style="111" customWidth="1"/>
    <col min="14110" max="14110" width="8.85546875" style="111" customWidth="1"/>
    <col min="14111" max="14111" width="13.85546875" style="111" customWidth="1"/>
    <col min="14112" max="14112" width="38.85546875" style="111" customWidth="1"/>
    <col min="14113" max="14114" width="4.85546875" style="111" customWidth="1"/>
    <col min="14115" max="14115" width="11.85546875" style="111" customWidth="1"/>
    <col min="14116" max="14116" width="9.140625" style="111" customWidth="1"/>
    <col min="14117" max="14117" width="13.42578125" style="111" customWidth="1"/>
    <col min="14118" max="14118" width="15.28515625" style="111" customWidth="1"/>
    <col min="14119" max="14119" width="15.42578125" style="111" customWidth="1"/>
    <col min="14120" max="14121" width="14.42578125" style="111" customWidth="1"/>
    <col min="14122" max="14122" width="7.140625" style="111" customWidth="1"/>
    <col min="14123" max="14125" width="15.140625" style="111" customWidth="1"/>
    <col min="14126" max="14126" width="6.7109375" style="111" customWidth="1"/>
    <col min="14127" max="14127" width="16" style="111" customWidth="1"/>
    <col min="14128" max="14128" width="14.85546875" style="111" customWidth="1"/>
    <col min="14129" max="14129" width="12.85546875" style="111" customWidth="1"/>
    <col min="14130" max="14130" width="4.85546875" style="111" customWidth="1"/>
    <col min="14131" max="14131" width="14.140625" style="111" customWidth="1"/>
    <col min="14132" max="14132" width="13.85546875" style="111" customWidth="1"/>
    <col min="14133" max="14133" width="14.140625" style="111" customWidth="1"/>
    <col min="14134" max="14134" width="8.5703125" style="111" bestFit="1" customWidth="1"/>
    <col min="14135" max="14135" width="12.85546875" style="111" customWidth="1"/>
    <col min="14136" max="14136" width="14" style="111" customWidth="1"/>
    <col min="14137" max="14137" width="13.140625" style="111" customWidth="1"/>
    <col min="14138" max="14138" width="8.5703125" style="111" bestFit="1" customWidth="1"/>
    <col min="14139" max="14139" width="15" style="111" customWidth="1"/>
    <col min="14140" max="14140" width="14.7109375" style="111" customWidth="1"/>
    <col min="14141" max="14141" width="15" style="111" customWidth="1"/>
    <col min="14142" max="14142" width="59.7109375" style="111" customWidth="1"/>
    <col min="14143" max="14143" width="81.7109375" style="111" bestFit="1" customWidth="1"/>
    <col min="14144" max="14144" width="19.42578125" style="111" customWidth="1"/>
    <col min="14145" max="14145" width="14.5703125" style="111" customWidth="1"/>
    <col min="14146" max="14146" width="12.28515625" style="111" customWidth="1"/>
    <col min="14147" max="14147" width="14.5703125" style="111" customWidth="1"/>
    <col min="14148" max="14148" width="11.7109375" style="111" customWidth="1"/>
    <col min="14149" max="14149" width="14" style="111" customWidth="1"/>
    <col min="14150" max="14150" width="20.5703125" style="111" customWidth="1"/>
    <col min="14151" max="14151" width="11.7109375" style="111" customWidth="1"/>
    <col min="14152" max="14152" width="10.85546875" style="111" customWidth="1"/>
    <col min="14153" max="14354" width="9.140625" style="111"/>
    <col min="14355" max="14355" width="7.42578125" style="111" customWidth="1"/>
    <col min="14356" max="14356" width="20.7109375" style="111" customWidth="1"/>
    <col min="14357" max="14357" width="44.28515625" style="111" customWidth="1"/>
    <col min="14358" max="14358" width="48.85546875" style="111" customWidth="1"/>
    <col min="14359" max="14359" width="8.5703125" style="111" customWidth="1"/>
    <col min="14360" max="14361" width="5.28515625" style="111" customWidth="1"/>
    <col min="14362" max="14362" width="7" style="111" customWidth="1"/>
    <col min="14363" max="14363" width="12.28515625" style="111" customWidth="1"/>
    <col min="14364" max="14364" width="10.7109375" style="111" customWidth="1"/>
    <col min="14365" max="14365" width="11.140625" style="111" customWidth="1"/>
    <col min="14366" max="14366" width="8.85546875" style="111" customWidth="1"/>
    <col min="14367" max="14367" width="13.85546875" style="111" customWidth="1"/>
    <col min="14368" max="14368" width="38.85546875" style="111" customWidth="1"/>
    <col min="14369" max="14370" width="4.85546875" style="111" customWidth="1"/>
    <col min="14371" max="14371" width="11.85546875" style="111" customWidth="1"/>
    <col min="14372" max="14372" width="9.140625" style="111" customWidth="1"/>
    <col min="14373" max="14373" width="13.42578125" style="111" customWidth="1"/>
    <col min="14374" max="14374" width="15.28515625" style="111" customWidth="1"/>
    <col min="14375" max="14375" width="15.42578125" style="111" customWidth="1"/>
    <col min="14376" max="14377" width="14.42578125" style="111" customWidth="1"/>
    <col min="14378" max="14378" width="7.140625" style="111" customWidth="1"/>
    <col min="14379" max="14381" width="15.140625" style="111" customWidth="1"/>
    <col min="14382" max="14382" width="6.7109375" style="111" customWidth="1"/>
    <col min="14383" max="14383" width="16" style="111" customWidth="1"/>
    <col min="14384" max="14384" width="14.85546875" style="111" customWidth="1"/>
    <col min="14385" max="14385" width="12.85546875" style="111" customWidth="1"/>
    <col min="14386" max="14386" width="4.85546875" style="111" customWidth="1"/>
    <col min="14387" max="14387" width="14.140625" style="111" customWidth="1"/>
    <col min="14388" max="14388" width="13.85546875" style="111" customWidth="1"/>
    <col min="14389" max="14389" width="14.140625" style="111" customWidth="1"/>
    <col min="14390" max="14390" width="8.5703125" style="111" bestFit="1" customWidth="1"/>
    <col min="14391" max="14391" width="12.85546875" style="111" customWidth="1"/>
    <col min="14392" max="14392" width="14" style="111" customWidth="1"/>
    <col min="14393" max="14393" width="13.140625" style="111" customWidth="1"/>
    <col min="14394" max="14394" width="8.5703125" style="111" bestFit="1" customWidth="1"/>
    <col min="14395" max="14395" width="15" style="111" customWidth="1"/>
    <col min="14396" max="14396" width="14.7109375" style="111" customWidth="1"/>
    <col min="14397" max="14397" width="15" style="111" customWidth="1"/>
    <col min="14398" max="14398" width="59.7109375" style="111" customWidth="1"/>
    <col min="14399" max="14399" width="81.7109375" style="111" bestFit="1" customWidth="1"/>
    <col min="14400" max="14400" width="19.42578125" style="111" customWidth="1"/>
    <col min="14401" max="14401" width="14.5703125" style="111" customWidth="1"/>
    <col min="14402" max="14402" width="12.28515625" style="111" customWidth="1"/>
    <col min="14403" max="14403" width="14.5703125" style="111" customWidth="1"/>
    <col min="14404" max="14404" width="11.7109375" style="111" customWidth="1"/>
    <col min="14405" max="14405" width="14" style="111" customWidth="1"/>
    <col min="14406" max="14406" width="20.5703125" style="111" customWidth="1"/>
    <col min="14407" max="14407" width="11.7109375" style="111" customWidth="1"/>
    <col min="14408" max="14408" width="10.85546875" style="111" customWidth="1"/>
    <col min="14409" max="14610" width="9.140625" style="111"/>
    <col min="14611" max="14611" width="7.42578125" style="111" customWidth="1"/>
    <col min="14612" max="14612" width="20.7109375" style="111" customWidth="1"/>
    <col min="14613" max="14613" width="44.28515625" style="111" customWidth="1"/>
    <col min="14614" max="14614" width="48.85546875" style="111" customWidth="1"/>
    <col min="14615" max="14615" width="8.5703125" style="111" customWidth="1"/>
    <col min="14616" max="14617" width="5.28515625" style="111" customWidth="1"/>
    <col min="14618" max="14618" width="7" style="111" customWidth="1"/>
    <col min="14619" max="14619" width="12.28515625" style="111" customWidth="1"/>
    <col min="14620" max="14620" width="10.7109375" style="111" customWidth="1"/>
    <col min="14621" max="14621" width="11.140625" style="111" customWidth="1"/>
    <col min="14622" max="14622" width="8.85546875" style="111" customWidth="1"/>
    <col min="14623" max="14623" width="13.85546875" style="111" customWidth="1"/>
    <col min="14624" max="14624" width="38.85546875" style="111" customWidth="1"/>
    <col min="14625" max="14626" width="4.85546875" style="111" customWidth="1"/>
    <col min="14627" max="14627" width="11.85546875" style="111" customWidth="1"/>
    <col min="14628" max="14628" width="9.140625" style="111" customWidth="1"/>
    <col min="14629" max="14629" width="13.42578125" style="111" customWidth="1"/>
    <col min="14630" max="14630" width="15.28515625" style="111" customWidth="1"/>
    <col min="14631" max="14631" width="15.42578125" style="111" customWidth="1"/>
    <col min="14632" max="14633" width="14.42578125" style="111" customWidth="1"/>
    <col min="14634" max="14634" width="7.140625" style="111" customWidth="1"/>
    <col min="14635" max="14637" width="15.140625" style="111" customWidth="1"/>
    <col min="14638" max="14638" width="6.7109375" style="111" customWidth="1"/>
    <col min="14639" max="14639" width="16" style="111" customWidth="1"/>
    <col min="14640" max="14640" width="14.85546875" style="111" customWidth="1"/>
    <col min="14641" max="14641" width="12.85546875" style="111" customWidth="1"/>
    <col min="14642" max="14642" width="4.85546875" style="111" customWidth="1"/>
    <col min="14643" max="14643" width="14.140625" style="111" customWidth="1"/>
    <col min="14644" max="14644" width="13.85546875" style="111" customWidth="1"/>
    <col min="14645" max="14645" width="14.140625" style="111" customWidth="1"/>
    <col min="14646" max="14646" width="8.5703125" style="111" bestFit="1" customWidth="1"/>
    <col min="14647" max="14647" width="12.85546875" style="111" customWidth="1"/>
    <col min="14648" max="14648" width="14" style="111" customWidth="1"/>
    <col min="14649" max="14649" width="13.140625" style="111" customWidth="1"/>
    <col min="14650" max="14650" width="8.5703125" style="111" bestFit="1" customWidth="1"/>
    <col min="14651" max="14651" width="15" style="111" customWidth="1"/>
    <col min="14652" max="14652" width="14.7109375" style="111" customWidth="1"/>
    <col min="14653" max="14653" width="15" style="111" customWidth="1"/>
    <col min="14654" max="14654" width="59.7109375" style="111" customWidth="1"/>
    <col min="14655" max="14655" width="81.7109375" style="111" bestFit="1" customWidth="1"/>
    <col min="14656" max="14656" width="19.42578125" style="111" customWidth="1"/>
    <col min="14657" max="14657" width="14.5703125" style="111" customWidth="1"/>
    <col min="14658" max="14658" width="12.28515625" style="111" customWidth="1"/>
    <col min="14659" max="14659" width="14.5703125" style="111" customWidth="1"/>
    <col min="14660" max="14660" width="11.7109375" style="111" customWidth="1"/>
    <col min="14661" max="14661" width="14" style="111" customWidth="1"/>
    <col min="14662" max="14662" width="20.5703125" style="111" customWidth="1"/>
    <col min="14663" max="14663" width="11.7109375" style="111" customWidth="1"/>
    <col min="14664" max="14664" width="10.85546875" style="111" customWidth="1"/>
    <col min="14665" max="14866" width="9.140625" style="111"/>
    <col min="14867" max="14867" width="7.42578125" style="111" customWidth="1"/>
    <col min="14868" max="14868" width="20.7109375" style="111" customWidth="1"/>
    <col min="14869" max="14869" width="44.28515625" style="111" customWidth="1"/>
    <col min="14870" max="14870" width="48.85546875" style="111" customWidth="1"/>
    <col min="14871" max="14871" width="8.5703125" style="111" customWidth="1"/>
    <col min="14872" max="14873" width="5.28515625" style="111" customWidth="1"/>
    <col min="14874" max="14874" width="7" style="111" customWidth="1"/>
    <col min="14875" max="14875" width="12.28515625" style="111" customWidth="1"/>
    <col min="14876" max="14876" width="10.7109375" style="111" customWidth="1"/>
    <col min="14877" max="14877" width="11.140625" style="111" customWidth="1"/>
    <col min="14878" max="14878" width="8.85546875" style="111" customWidth="1"/>
    <col min="14879" max="14879" width="13.85546875" style="111" customWidth="1"/>
    <col min="14880" max="14880" width="38.85546875" style="111" customWidth="1"/>
    <col min="14881" max="14882" width="4.85546875" style="111" customWidth="1"/>
    <col min="14883" max="14883" width="11.85546875" style="111" customWidth="1"/>
    <col min="14884" max="14884" width="9.140625" style="111" customWidth="1"/>
    <col min="14885" max="14885" width="13.42578125" style="111" customWidth="1"/>
    <col min="14886" max="14886" width="15.28515625" style="111" customWidth="1"/>
    <col min="14887" max="14887" width="15.42578125" style="111" customWidth="1"/>
    <col min="14888" max="14889" width="14.42578125" style="111" customWidth="1"/>
    <col min="14890" max="14890" width="7.140625" style="111" customWidth="1"/>
    <col min="14891" max="14893" width="15.140625" style="111" customWidth="1"/>
    <col min="14894" max="14894" width="6.7109375" style="111" customWidth="1"/>
    <col min="14895" max="14895" width="16" style="111" customWidth="1"/>
    <col min="14896" max="14896" width="14.85546875" style="111" customWidth="1"/>
    <col min="14897" max="14897" width="12.85546875" style="111" customWidth="1"/>
    <col min="14898" max="14898" width="4.85546875" style="111" customWidth="1"/>
    <col min="14899" max="14899" width="14.140625" style="111" customWidth="1"/>
    <col min="14900" max="14900" width="13.85546875" style="111" customWidth="1"/>
    <col min="14901" max="14901" width="14.140625" style="111" customWidth="1"/>
    <col min="14902" max="14902" width="8.5703125" style="111" bestFit="1" customWidth="1"/>
    <col min="14903" max="14903" width="12.85546875" style="111" customWidth="1"/>
    <col min="14904" max="14904" width="14" style="111" customWidth="1"/>
    <col min="14905" max="14905" width="13.140625" style="111" customWidth="1"/>
    <col min="14906" max="14906" width="8.5703125" style="111" bestFit="1" customWidth="1"/>
    <col min="14907" max="14907" width="15" style="111" customWidth="1"/>
    <col min="14908" max="14908" width="14.7109375" style="111" customWidth="1"/>
    <col min="14909" max="14909" width="15" style="111" customWidth="1"/>
    <col min="14910" max="14910" width="59.7109375" style="111" customWidth="1"/>
    <col min="14911" max="14911" width="81.7109375" style="111" bestFit="1" customWidth="1"/>
    <col min="14912" max="14912" width="19.42578125" style="111" customWidth="1"/>
    <col min="14913" max="14913" width="14.5703125" style="111" customWidth="1"/>
    <col min="14914" max="14914" width="12.28515625" style="111" customWidth="1"/>
    <col min="14915" max="14915" width="14.5703125" style="111" customWidth="1"/>
    <col min="14916" max="14916" width="11.7109375" style="111" customWidth="1"/>
    <col min="14917" max="14917" width="14" style="111" customWidth="1"/>
    <col min="14918" max="14918" width="20.5703125" style="111" customWidth="1"/>
    <col min="14919" max="14919" width="11.7109375" style="111" customWidth="1"/>
    <col min="14920" max="14920" width="10.85546875" style="111" customWidth="1"/>
    <col min="14921" max="15122" width="9.140625" style="111"/>
    <col min="15123" max="15123" width="7.42578125" style="111" customWidth="1"/>
    <col min="15124" max="15124" width="20.7109375" style="111" customWidth="1"/>
    <col min="15125" max="15125" width="44.28515625" style="111" customWidth="1"/>
    <col min="15126" max="15126" width="48.85546875" style="111" customWidth="1"/>
    <col min="15127" max="15127" width="8.5703125" style="111" customWidth="1"/>
    <col min="15128" max="15129" width="5.28515625" style="111" customWidth="1"/>
    <col min="15130" max="15130" width="7" style="111" customWidth="1"/>
    <col min="15131" max="15131" width="12.28515625" style="111" customWidth="1"/>
    <col min="15132" max="15132" width="10.7109375" style="111" customWidth="1"/>
    <col min="15133" max="15133" width="11.140625" style="111" customWidth="1"/>
    <col min="15134" max="15134" width="8.85546875" style="111" customWidth="1"/>
    <col min="15135" max="15135" width="13.85546875" style="111" customWidth="1"/>
    <col min="15136" max="15136" width="38.85546875" style="111" customWidth="1"/>
    <col min="15137" max="15138" width="4.85546875" style="111" customWidth="1"/>
    <col min="15139" max="15139" width="11.85546875" style="111" customWidth="1"/>
    <col min="15140" max="15140" width="9.140625" style="111" customWidth="1"/>
    <col min="15141" max="15141" width="13.42578125" style="111" customWidth="1"/>
    <col min="15142" max="15142" width="15.28515625" style="111" customWidth="1"/>
    <col min="15143" max="15143" width="15.42578125" style="111" customWidth="1"/>
    <col min="15144" max="15145" width="14.42578125" style="111" customWidth="1"/>
    <col min="15146" max="15146" width="7.140625" style="111" customWidth="1"/>
    <col min="15147" max="15149" width="15.140625" style="111" customWidth="1"/>
    <col min="15150" max="15150" width="6.7109375" style="111" customWidth="1"/>
    <col min="15151" max="15151" width="16" style="111" customWidth="1"/>
    <col min="15152" max="15152" width="14.85546875" style="111" customWidth="1"/>
    <col min="15153" max="15153" width="12.85546875" style="111" customWidth="1"/>
    <col min="15154" max="15154" width="4.85546875" style="111" customWidth="1"/>
    <col min="15155" max="15155" width="14.140625" style="111" customWidth="1"/>
    <col min="15156" max="15156" width="13.85546875" style="111" customWidth="1"/>
    <col min="15157" max="15157" width="14.140625" style="111" customWidth="1"/>
    <col min="15158" max="15158" width="8.5703125" style="111" bestFit="1" customWidth="1"/>
    <col min="15159" max="15159" width="12.85546875" style="111" customWidth="1"/>
    <col min="15160" max="15160" width="14" style="111" customWidth="1"/>
    <col min="15161" max="15161" width="13.140625" style="111" customWidth="1"/>
    <col min="15162" max="15162" width="8.5703125" style="111" bestFit="1" customWidth="1"/>
    <col min="15163" max="15163" width="15" style="111" customWidth="1"/>
    <col min="15164" max="15164" width="14.7109375" style="111" customWidth="1"/>
    <col min="15165" max="15165" width="15" style="111" customWidth="1"/>
    <col min="15166" max="15166" width="59.7109375" style="111" customWidth="1"/>
    <col min="15167" max="15167" width="81.7109375" style="111" bestFit="1" customWidth="1"/>
    <col min="15168" max="15168" width="19.42578125" style="111" customWidth="1"/>
    <col min="15169" max="15169" width="14.5703125" style="111" customWidth="1"/>
    <col min="15170" max="15170" width="12.28515625" style="111" customWidth="1"/>
    <col min="15171" max="15171" width="14.5703125" style="111" customWidth="1"/>
    <col min="15172" max="15172" width="11.7109375" style="111" customWidth="1"/>
    <col min="15173" max="15173" width="14" style="111" customWidth="1"/>
    <col min="15174" max="15174" width="20.5703125" style="111" customWidth="1"/>
    <col min="15175" max="15175" width="11.7109375" style="111" customWidth="1"/>
    <col min="15176" max="15176" width="10.85546875" style="111" customWidth="1"/>
    <col min="15177" max="15378" width="9.140625" style="111"/>
    <col min="15379" max="15379" width="7.42578125" style="111" customWidth="1"/>
    <col min="15380" max="15380" width="20.7109375" style="111" customWidth="1"/>
    <col min="15381" max="15381" width="44.28515625" style="111" customWidth="1"/>
    <col min="15382" max="15382" width="48.85546875" style="111" customWidth="1"/>
    <col min="15383" max="15383" width="8.5703125" style="111" customWidth="1"/>
    <col min="15384" max="15385" width="5.28515625" style="111" customWidth="1"/>
    <col min="15386" max="15386" width="7" style="111" customWidth="1"/>
    <col min="15387" max="15387" width="12.28515625" style="111" customWidth="1"/>
    <col min="15388" max="15388" width="10.7109375" style="111" customWidth="1"/>
    <col min="15389" max="15389" width="11.140625" style="111" customWidth="1"/>
    <col min="15390" max="15390" width="8.85546875" style="111" customWidth="1"/>
    <col min="15391" max="15391" width="13.85546875" style="111" customWidth="1"/>
    <col min="15392" max="15392" width="38.85546875" style="111" customWidth="1"/>
    <col min="15393" max="15394" width="4.85546875" style="111" customWidth="1"/>
    <col min="15395" max="15395" width="11.85546875" style="111" customWidth="1"/>
    <col min="15396" max="15396" width="9.140625" style="111" customWidth="1"/>
    <col min="15397" max="15397" width="13.42578125" style="111" customWidth="1"/>
    <col min="15398" max="15398" width="15.28515625" style="111" customWidth="1"/>
    <col min="15399" max="15399" width="15.42578125" style="111" customWidth="1"/>
    <col min="15400" max="15401" width="14.42578125" style="111" customWidth="1"/>
    <col min="15402" max="15402" width="7.140625" style="111" customWidth="1"/>
    <col min="15403" max="15405" width="15.140625" style="111" customWidth="1"/>
    <col min="15406" max="15406" width="6.7109375" style="111" customWidth="1"/>
    <col min="15407" max="15407" width="16" style="111" customWidth="1"/>
    <col min="15408" max="15408" width="14.85546875" style="111" customWidth="1"/>
    <col min="15409" max="15409" width="12.85546875" style="111" customWidth="1"/>
    <col min="15410" max="15410" width="4.85546875" style="111" customWidth="1"/>
    <col min="15411" max="15411" width="14.140625" style="111" customWidth="1"/>
    <col min="15412" max="15412" width="13.85546875" style="111" customWidth="1"/>
    <col min="15413" max="15413" width="14.140625" style="111" customWidth="1"/>
    <col min="15414" max="15414" width="8.5703125" style="111" bestFit="1" customWidth="1"/>
    <col min="15415" max="15415" width="12.85546875" style="111" customWidth="1"/>
    <col min="15416" max="15416" width="14" style="111" customWidth="1"/>
    <col min="15417" max="15417" width="13.140625" style="111" customWidth="1"/>
    <col min="15418" max="15418" width="8.5703125" style="111" bestFit="1" customWidth="1"/>
    <col min="15419" max="15419" width="15" style="111" customWidth="1"/>
    <col min="15420" max="15420" width="14.7109375" style="111" customWidth="1"/>
    <col min="15421" max="15421" width="15" style="111" customWidth="1"/>
    <col min="15422" max="15422" width="59.7109375" style="111" customWidth="1"/>
    <col min="15423" max="15423" width="81.7109375" style="111" bestFit="1" customWidth="1"/>
    <col min="15424" max="15424" width="19.42578125" style="111" customWidth="1"/>
    <col min="15425" max="15425" width="14.5703125" style="111" customWidth="1"/>
    <col min="15426" max="15426" width="12.28515625" style="111" customWidth="1"/>
    <col min="15427" max="15427" width="14.5703125" style="111" customWidth="1"/>
    <col min="15428" max="15428" width="11.7109375" style="111" customWidth="1"/>
    <col min="15429" max="15429" width="14" style="111" customWidth="1"/>
    <col min="15430" max="15430" width="20.5703125" style="111" customWidth="1"/>
    <col min="15431" max="15431" width="11.7109375" style="111" customWidth="1"/>
    <col min="15432" max="15432" width="10.85546875" style="111" customWidth="1"/>
    <col min="15433" max="15634" width="9.140625" style="111"/>
    <col min="15635" max="15635" width="7.42578125" style="111" customWidth="1"/>
    <col min="15636" max="15636" width="20.7109375" style="111" customWidth="1"/>
    <col min="15637" max="15637" width="44.28515625" style="111" customWidth="1"/>
    <col min="15638" max="15638" width="48.85546875" style="111" customWidth="1"/>
    <col min="15639" max="15639" width="8.5703125" style="111" customWidth="1"/>
    <col min="15640" max="15641" width="5.28515625" style="111" customWidth="1"/>
    <col min="15642" max="15642" width="7" style="111" customWidth="1"/>
    <col min="15643" max="15643" width="12.28515625" style="111" customWidth="1"/>
    <col min="15644" max="15644" width="10.7109375" style="111" customWidth="1"/>
    <col min="15645" max="15645" width="11.140625" style="111" customWidth="1"/>
    <col min="15646" max="15646" width="8.85546875" style="111" customWidth="1"/>
    <col min="15647" max="15647" width="13.85546875" style="111" customWidth="1"/>
    <col min="15648" max="15648" width="38.85546875" style="111" customWidth="1"/>
    <col min="15649" max="15650" width="4.85546875" style="111" customWidth="1"/>
    <col min="15651" max="15651" width="11.85546875" style="111" customWidth="1"/>
    <col min="15652" max="15652" width="9.140625" style="111" customWidth="1"/>
    <col min="15653" max="15653" width="13.42578125" style="111" customWidth="1"/>
    <col min="15654" max="15654" width="15.28515625" style="111" customWidth="1"/>
    <col min="15655" max="15655" width="15.42578125" style="111" customWidth="1"/>
    <col min="15656" max="15657" width="14.42578125" style="111" customWidth="1"/>
    <col min="15658" max="15658" width="7.140625" style="111" customWidth="1"/>
    <col min="15659" max="15661" width="15.140625" style="111" customWidth="1"/>
    <col min="15662" max="15662" width="6.7109375" style="111" customWidth="1"/>
    <col min="15663" max="15663" width="16" style="111" customWidth="1"/>
    <col min="15664" max="15664" width="14.85546875" style="111" customWidth="1"/>
    <col min="15665" max="15665" width="12.85546875" style="111" customWidth="1"/>
    <col min="15666" max="15666" width="4.85546875" style="111" customWidth="1"/>
    <col min="15667" max="15667" width="14.140625" style="111" customWidth="1"/>
    <col min="15668" max="15668" width="13.85546875" style="111" customWidth="1"/>
    <col min="15669" max="15669" width="14.140625" style="111" customWidth="1"/>
    <col min="15670" max="15670" width="8.5703125" style="111" bestFit="1" customWidth="1"/>
    <col min="15671" max="15671" width="12.85546875" style="111" customWidth="1"/>
    <col min="15672" max="15672" width="14" style="111" customWidth="1"/>
    <col min="15673" max="15673" width="13.140625" style="111" customWidth="1"/>
    <col min="15674" max="15674" width="8.5703125" style="111" bestFit="1" customWidth="1"/>
    <col min="15675" max="15675" width="15" style="111" customWidth="1"/>
    <col min="15676" max="15676" width="14.7109375" style="111" customWidth="1"/>
    <col min="15677" max="15677" width="15" style="111" customWidth="1"/>
    <col min="15678" max="15678" width="59.7109375" style="111" customWidth="1"/>
    <col min="15679" max="15679" width="81.7109375" style="111" bestFit="1" customWidth="1"/>
    <col min="15680" max="15680" width="19.42578125" style="111" customWidth="1"/>
    <col min="15681" max="15681" width="14.5703125" style="111" customWidth="1"/>
    <col min="15682" max="15682" width="12.28515625" style="111" customWidth="1"/>
    <col min="15683" max="15683" width="14.5703125" style="111" customWidth="1"/>
    <col min="15684" max="15684" width="11.7109375" style="111" customWidth="1"/>
    <col min="15685" max="15685" width="14" style="111" customWidth="1"/>
    <col min="15686" max="15686" width="20.5703125" style="111" customWidth="1"/>
    <col min="15687" max="15687" width="11.7109375" style="111" customWidth="1"/>
    <col min="15688" max="15688" width="10.85546875" style="111" customWidth="1"/>
    <col min="15689" max="15890" width="9.140625" style="111"/>
    <col min="15891" max="15891" width="7.42578125" style="111" customWidth="1"/>
    <col min="15892" max="15892" width="20.7109375" style="111" customWidth="1"/>
    <col min="15893" max="15893" width="44.28515625" style="111" customWidth="1"/>
    <col min="15894" max="15894" width="48.85546875" style="111" customWidth="1"/>
    <col min="15895" max="15895" width="8.5703125" style="111" customWidth="1"/>
    <col min="15896" max="15897" width="5.28515625" style="111" customWidth="1"/>
    <col min="15898" max="15898" width="7" style="111" customWidth="1"/>
    <col min="15899" max="15899" width="12.28515625" style="111" customWidth="1"/>
    <col min="15900" max="15900" width="10.7109375" style="111" customWidth="1"/>
    <col min="15901" max="15901" width="11.140625" style="111" customWidth="1"/>
    <col min="15902" max="15902" width="8.85546875" style="111" customWidth="1"/>
    <col min="15903" max="15903" width="13.85546875" style="111" customWidth="1"/>
    <col min="15904" max="15904" width="38.85546875" style="111" customWidth="1"/>
    <col min="15905" max="15906" width="4.85546875" style="111" customWidth="1"/>
    <col min="15907" max="15907" width="11.85546875" style="111" customWidth="1"/>
    <col min="15908" max="15908" width="9.140625" style="111" customWidth="1"/>
    <col min="15909" max="15909" width="13.42578125" style="111" customWidth="1"/>
    <col min="15910" max="15910" width="15.28515625" style="111" customWidth="1"/>
    <col min="15911" max="15911" width="15.42578125" style="111" customWidth="1"/>
    <col min="15912" max="15913" width="14.42578125" style="111" customWidth="1"/>
    <col min="15914" max="15914" width="7.140625" style="111" customWidth="1"/>
    <col min="15915" max="15917" width="15.140625" style="111" customWidth="1"/>
    <col min="15918" max="15918" width="6.7109375" style="111" customWidth="1"/>
    <col min="15919" max="15919" width="16" style="111" customWidth="1"/>
    <col min="15920" max="15920" width="14.85546875" style="111" customWidth="1"/>
    <col min="15921" max="15921" width="12.85546875" style="111" customWidth="1"/>
    <col min="15922" max="15922" width="4.85546875" style="111" customWidth="1"/>
    <col min="15923" max="15923" width="14.140625" style="111" customWidth="1"/>
    <col min="15924" max="15924" width="13.85546875" style="111" customWidth="1"/>
    <col min="15925" max="15925" width="14.140625" style="111" customWidth="1"/>
    <col min="15926" max="15926" width="8.5703125" style="111" bestFit="1" customWidth="1"/>
    <col min="15927" max="15927" width="12.85546875" style="111" customWidth="1"/>
    <col min="15928" max="15928" width="14" style="111" customWidth="1"/>
    <col min="15929" max="15929" width="13.140625" style="111" customWidth="1"/>
    <col min="15930" max="15930" width="8.5703125" style="111" bestFit="1" customWidth="1"/>
    <col min="15931" max="15931" width="15" style="111" customWidth="1"/>
    <col min="15932" max="15932" width="14.7109375" style="111" customWidth="1"/>
    <col min="15933" max="15933" width="15" style="111" customWidth="1"/>
    <col min="15934" max="15934" width="59.7109375" style="111" customWidth="1"/>
    <col min="15935" max="15935" width="81.7109375" style="111" bestFit="1" customWidth="1"/>
    <col min="15936" max="15936" width="19.42578125" style="111" customWidth="1"/>
    <col min="15937" max="15937" width="14.5703125" style="111" customWidth="1"/>
    <col min="15938" max="15938" width="12.28515625" style="111" customWidth="1"/>
    <col min="15939" max="15939" width="14.5703125" style="111" customWidth="1"/>
    <col min="15940" max="15940" width="11.7109375" style="111" customWidth="1"/>
    <col min="15941" max="15941" width="14" style="111" customWidth="1"/>
    <col min="15942" max="15942" width="20.5703125" style="111" customWidth="1"/>
    <col min="15943" max="15943" width="11.7109375" style="111" customWidth="1"/>
    <col min="15944" max="15944" width="10.85546875" style="111" customWidth="1"/>
    <col min="15945" max="16146" width="9.140625" style="111"/>
    <col min="16147" max="16147" width="7.42578125" style="111" customWidth="1"/>
    <col min="16148" max="16148" width="20.7109375" style="111" customWidth="1"/>
    <col min="16149" max="16149" width="44.28515625" style="111" customWidth="1"/>
    <col min="16150" max="16150" width="48.85546875" style="111" customWidth="1"/>
    <col min="16151" max="16151" width="8.5703125" style="111" customWidth="1"/>
    <col min="16152" max="16153" width="5.28515625" style="111" customWidth="1"/>
    <col min="16154" max="16154" width="7" style="111" customWidth="1"/>
    <col min="16155" max="16155" width="12.28515625" style="111" customWidth="1"/>
    <col min="16156" max="16156" width="10.7109375" style="111" customWidth="1"/>
    <col min="16157" max="16157" width="11.140625" style="111" customWidth="1"/>
    <col min="16158" max="16158" width="8.85546875" style="111" customWidth="1"/>
    <col min="16159" max="16159" width="13.85546875" style="111" customWidth="1"/>
    <col min="16160" max="16160" width="38.85546875" style="111" customWidth="1"/>
    <col min="16161" max="16162" width="4.85546875" style="111" customWidth="1"/>
    <col min="16163" max="16163" width="11.85546875" style="111" customWidth="1"/>
    <col min="16164" max="16164" width="9.140625" style="111" customWidth="1"/>
    <col min="16165" max="16165" width="13.42578125" style="111" customWidth="1"/>
    <col min="16166" max="16166" width="15.28515625" style="111" customWidth="1"/>
    <col min="16167" max="16167" width="15.42578125" style="111" customWidth="1"/>
    <col min="16168" max="16169" width="14.42578125" style="111" customWidth="1"/>
    <col min="16170" max="16170" width="7.140625" style="111" customWidth="1"/>
    <col min="16171" max="16173" width="15.140625" style="111" customWidth="1"/>
    <col min="16174" max="16174" width="6.7109375" style="111" customWidth="1"/>
    <col min="16175" max="16175" width="16" style="111" customWidth="1"/>
    <col min="16176" max="16176" width="14.85546875" style="111" customWidth="1"/>
    <col min="16177" max="16177" width="12.85546875" style="111" customWidth="1"/>
    <col min="16178" max="16178" width="4.85546875" style="111" customWidth="1"/>
    <col min="16179" max="16179" width="14.140625" style="111" customWidth="1"/>
    <col min="16180" max="16180" width="13.85546875" style="111" customWidth="1"/>
    <col min="16181" max="16181" width="14.140625" style="111" customWidth="1"/>
    <col min="16182" max="16182" width="8.5703125" style="111" bestFit="1" customWidth="1"/>
    <col min="16183" max="16183" width="12.85546875" style="111" customWidth="1"/>
    <col min="16184" max="16184" width="14" style="111" customWidth="1"/>
    <col min="16185" max="16185" width="13.140625" style="111" customWidth="1"/>
    <col min="16186" max="16186" width="8.5703125" style="111" bestFit="1" customWidth="1"/>
    <col min="16187" max="16187" width="15" style="111" customWidth="1"/>
    <col min="16188" max="16188" width="14.7109375" style="111" customWidth="1"/>
    <col min="16189" max="16189" width="15" style="111" customWidth="1"/>
    <col min="16190" max="16190" width="59.7109375" style="111" customWidth="1"/>
    <col min="16191" max="16191" width="81.7109375" style="111" bestFit="1" customWidth="1"/>
    <col min="16192" max="16192" width="19.42578125" style="111" customWidth="1"/>
    <col min="16193" max="16193" width="14.5703125" style="111" customWidth="1"/>
    <col min="16194" max="16194" width="12.28515625" style="111" customWidth="1"/>
    <col min="16195" max="16195" width="14.5703125" style="111" customWidth="1"/>
    <col min="16196" max="16196" width="11.7109375" style="111" customWidth="1"/>
    <col min="16197" max="16197" width="14" style="111" customWidth="1"/>
    <col min="16198" max="16198" width="20.5703125" style="111" customWidth="1"/>
    <col min="16199" max="16199" width="11.7109375" style="111" customWidth="1"/>
    <col min="16200" max="16200" width="10.85546875" style="111" customWidth="1"/>
    <col min="16201" max="16384" width="9.140625" style="111"/>
  </cols>
  <sheetData>
    <row r="2" spans="1:74" s="102" customFormat="1" ht="15" x14ac:dyDescent="0.25">
      <c r="F2" s="103"/>
      <c r="G2" s="103"/>
      <c r="H2" s="103"/>
      <c r="I2" s="103"/>
      <c r="J2" s="103"/>
      <c r="K2" s="103"/>
      <c r="L2" s="103"/>
      <c r="M2" s="103"/>
      <c r="N2" s="103" t="s">
        <v>215</v>
      </c>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4"/>
      <c r="BF2" s="18" t="s">
        <v>125</v>
      </c>
      <c r="BG2" s="104"/>
      <c r="BH2" s="104"/>
    </row>
    <row r="3" spans="1:74" s="102" customFormat="1" ht="15" x14ac:dyDescent="0.25">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4"/>
      <c r="BF3" s="17" t="s">
        <v>126</v>
      </c>
      <c r="BG3" s="104"/>
      <c r="BH3" s="104"/>
    </row>
    <row r="4" spans="1:74" s="1" customFormat="1" ht="12.95" customHeight="1" x14ac:dyDescent="0.25">
      <c r="G4" s="105"/>
      <c r="H4" s="105"/>
      <c r="I4" s="105"/>
      <c r="J4" s="105"/>
      <c r="K4" s="105"/>
      <c r="L4" s="105"/>
      <c r="M4" s="105"/>
      <c r="N4" s="105"/>
      <c r="P4" s="3"/>
      <c r="Q4" s="106"/>
      <c r="R4" s="106"/>
      <c r="S4" s="106"/>
      <c r="T4" s="106"/>
      <c r="U4" s="106"/>
      <c r="V4" s="106"/>
      <c r="W4" s="106"/>
      <c r="X4" s="106"/>
      <c r="Y4" s="106"/>
      <c r="Z4" s="106"/>
      <c r="AA4" s="105"/>
      <c r="AB4" s="105"/>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2"/>
      <c r="BH4" s="107"/>
      <c r="BI4" s="106"/>
      <c r="BJ4" s="12"/>
      <c r="BL4" s="105"/>
      <c r="BT4" s="9"/>
    </row>
    <row r="5" spans="1:74" s="108" customFormat="1" ht="12.95" customHeight="1" x14ac:dyDescent="0.25">
      <c r="A5" s="100" t="s">
        <v>0</v>
      </c>
      <c r="B5" s="118" t="s">
        <v>123</v>
      </c>
      <c r="C5" s="100" t="s">
        <v>122</v>
      </c>
      <c r="D5" s="100" t="s">
        <v>117</v>
      </c>
      <c r="E5" s="100" t="s">
        <v>118</v>
      </c>
      <c r="F5" s="100" t="s">
        <v>1</v>
      </c>
      <c r="G5" s="100" t="s">
        <v>13</v>
      </c>
      <c r="H5" s="118" t="s">
        <v>124</v>
      </c>
      <c r="I5" s="100" t="s">
        <v>14</v>
      </c>
      <c r="J5" s="100" t="s">
        <v>15</v>
      </c>
      <c r="K5" s="100" t="s">
        <v>2</v>
      </c>
      <c r="L5" s="100" t="s">
        <v>16</v>
      </c>
      <c r="M5" s="100" t="s">
        <v>7</v>
      </c>
      <c r="N5" s="100" t="s">
        <v>3</v>
      </c>
      <c r="O5" s="100" t="s">
        <v>17</v>
      </c>
      <c r="P5" s="100" t="s">
        <v>18</v>
      </c>
      <c r="Q5" s="100" t="s">
        <v>19</v>
      </c>
      <c r="R5" s="100" t="s">
        <v>20</v>
      </c>
      <c r="S5" s="100" t="s">
        <v>21</v>
      </c>
      <c r="T5" s="100" t="s">
        <v>22</v>
      </c>
      <c r="U5" s="100" t="s">
        <v>4</v>
      </c>
      <c r="V5" s="100" t="s">
        <v>23</v>
      </c>
      <c r="W5" s="100"/>
      <c r="X5" s="100"/>
      <c r="Y5" s="100" t="s">
        <v>24</v>
      </c>
      <c r="Z5" s="100"/>
      <c r="AA5" s="100"/>
      <c r="AB5" s="100" t="s">
        <v>25</v>
      </c>
      <c r="AC5" s="100" t="s">
        <v>26</v>
      </c>
      <c r="AD5" s="101" t="s">
        <v>27</v>
      </c>
      <c r="AE5" s="119"/>
      <c r="AF5" s="119"/>
      <c r="AG5" s="119"/>
      <c r="AH5" s="101" t="s">
        <v>28</v>
      </c>
      <c r="AI5" s="101"/>
      <c r="AJ5" s="101"/>
      <c r="AK5" s="101"/>
      <c r="AL5" s="101" t="s">
        <v>29</v>
      </c>
      <c r="AM5" s="101"/>
      <c r="AN5" s="101"/>
      <c r="AO5" s="101"/>
      <c r="AP5" s="101" t="s">
        <v>30</v>
      </c>
      <c r="AQ5" s="101"/>
      <c r="AR5" s="101"/>
      <c r="AS5" s="101"/>
      <c r="AT5" s="101" t="s">
        <v>102</v>
      </c>
      <c r="AU5" s="101"/>
      <c r="AV5" s="101"/>
      <c r="AW5" s="101"/>
      <c r="AX5" s="101" t="s">
        <v>103</v>
      </c>
      <c r="AY5" s="101"/>
      <c r="AZ5" s="101"/>
      <c r="BA5" s="101"/>
      <c r="BB5" s="120">
        <v>2024</v>
      </c>
      <c r="BC5" s="120"/>
      <c r="BD5" s="120"/>
      <c r="BE5" s="120"/>
      <c r="BF5" s="101" t="s">
        <v>31</v>
      </c>
      <c r="BG5" s="101"/>
      <c r="BH5" s="101"/>
      <c r="BI5" s="100" t="s">
        <v>32</v>
      </c>
      <c r="BJ5" s="100" t="s">
        <v>33</v>
      </c>
      <c r="BK5" s="100"/>
      <c r="BL5" s="100" t="s">
        <v>34</v>
      </c>
      <c r="BM5" s="100"/>
      <c r="BN5" s="100"/>
      <c r="BO5" s="100"/>
      <c r="BP5" s="100"/>
      <c r="BQ5" s="100"/>
      <c r="BR5" s="100"/>
      <c r="BS5" s="100"/>
      <c r="BT5" s="100"/>
      <c r="BU5" s="100" t="s">
        <v>8</v>
      </c>
      <c r="BV5" s="100" t="s">
        <v>135</v>
      </c>
    </row>
    <row r="6" spans="1:74" s="108" customFormat="1" ht="12.95" customHeight="1" x14ac:dyDescent="0.25">
      <c r="A6" s="100"/>
      <c r="B6" s="121"/>
      <c r="C6" s="100"/>
      <c r="D6" s="100"/>
      <c r="E6" s="100"/>
      <c r="F6" s="100"/>
      <c r="G6" s="100"/>
      <c r="H6" s="121"/>
      <c r="I6" s="100"/>
      <c r="J6" s="100"/>
      <c r="K6" s="100"/>
      <c r="L6" s="100"/>
      <c r="M6" s="100"/>
      <c r="N6" s="100"/>
      <c r="O6" s="100"/>
      <c r="P6" s="100"/>
      <c r="Q6" s="100"/>
      <c r="R6" s="100"/>
      <c r="S6" s="100"/>
      <c r="T6" s="100"/>
      <c r="U6" s="100"/>
      <c r="V6" s="94" t="s">
        <v>35</v>
      </c>
      <c r="W6" s="100" t="s">
        <v>36</v>
      </c>
      <c r="X6" s="100"/>
      <c r="Y6" s="100"/>
      <c r="Z6" s="100"/>
      <c r="AA6" s="100"/>
      <c r="AB6" s="100"/>
      <c r="AC6" s="100"/>
      <c r="AD6" s="101" t="s">
        <v>5</v>
      </c>
      <c r="AE6" s="101" t="s">
        <v>6</v>
      </c>
      <c r="AF6" s="101" t="s">
        <v>37</v>
      </c>
      <c r="AG6" s="101" t="s">
        <v>38</v>
      </c>
      <c r="AH6" s="101" t="s">
        <v>5</v>
      </c>
      <c r="AI6" s="101" t="s">
        <v>6</v>
      </c>
      <c r="AJ6" s="101" t="s">
        <v>37</v>
      </c>
      <c r="AK6" s="101" t="s">
        <v>38</v>
      </c>
      <c r="AL6" s="101" t="s">
        <v>5</v>
      </c>
      <c r="AM6" s="101" t="s">
        <v>6</v>
      </c>
      <c r="AN6" s="101" t="s">
        <v>37</v>
      </c>
      <c r="AO6" s="101" t="s">
        <v>38</v>
      </c>
      <c r="AP6" s="101" t="s">
        <v>5</v>
      </c>
      <c r="AQ6" s="101" t="s">
        <v>6</v>
      </c>
      <c r="AR6" s="101" t="s">
        <v>37</v>
      </c>
      <c r="AS6" s="101" t="s">
        <v>38</v>
      </c>
      <c r="AT6" s="101" t="s">
        <v>5</v>
      </c>
      <c r="AU6" s="101" t="s">
        <v>6</v>
      </c>
      <c r="AV6" s="101" t="s">
        <v>37</v>
      </c>
      <c r="AW6" s="101" t="s">
        <v>38</v>
      </c>
      <c r="AX6" s="101" t="s">
        <v>5</v>
      </c>
      <c r="AY6" s="101" t="s">
        <v>6</v>
      </c>
      <c r="AZ6" s="101" t="s">
        <v>37</v>
      </c>
      <c r="BA6" s="101" t="s">
        <v>38</v>
      </c>
      <c r="BB6" s="101" t="s">
        <v>5</v>
      </c>
      <c r="BC6" s="101" t="s">
        <v>6</v>
      </c>
      <c r="BD6" s="101" t="s">
        <v>37</v>
      </c>
      <c r="BE6" s="101" t="s">
        <v>38</v>
      </c>
      <c r="BF6" s="101" t="s">
        <v>5</v>
      </c>
      <c r="BG6" s="101" t="s">
        <v>37</v>
      </c>
      <c r="BH6" s="101" t="s">
        <v>38</v>
      </c>
      <c r="BI6" s="100"/>
      <c r="BJ6" s="100" t="s">
        <v>39</v>
      </c>
      <c r="BK6" s="100" t="s">
        <v>40</v>
      </c>
      <c r="BL6" s="100" t="s">
        <v>41</v>
      </c>
      <c r="BM6" s="100"/>
      <c r="BN6" s="100"/>
      <c r="BO6" s="100" t="s">
        <v>42</v>
      </c>
      <c r="BP6" s="100"/>
      <c r="BQ6" s="100"/>
      <c r="BR6" s="100" t="s">
        <v>43</v>
      </c>
      <c r="BS6" s="100"/>
      <c r="BT6" s="100"/>
      <c r="BU6" s="100"/>
      <c r="BV6" s="100"/>
    </row>
    <row r="7" spans="1:74" s="109" customFormat="1" ht="12.95" customHeight="1" x14ac:dyDescent="0.25">
      <c r="A7" s="100"/>
      <c r="B7" s="122"/>
      <c r="C7" s="100"/>
      <c r="D7" s="100"/>
      <c r="E7" s="100"/>
      <c r="F7" s="100"/>
      <c r="G7" s="100"/>
      <c r="H7" s="122"/>
      <c r="I7" s="100"/>
      <c r="J7" s="100"/>
      <c r="K7" s="100"/>
      <c r="L7" s="100"/>
      <c r="M7" s="100"/>
      <c r="N7" s="100"/>
      <c r="O7" s="100"/>
      <c r="P7" s="100"/>
      <c r="Q7" s="100"/>
      <c r="R7" s="100"/>
      <c r="S7" s="100"/>
      <c r="T7" s="100"/>
      <c r="U7" s="100"/>
      <c r="V7" s="94" t="s">
        <v>44</v>
      </c>
      <c r="W7" s="94" t="s">
        <v>45</v>
      </c>
      <c r="X7" s="94" t="s">
        <v>44</v>
      </c>
      <c r="Y7" s="94" t="s">
        <v>46</v>
      </c>
      <c r="Z7" s="94" t="s">
        <v>47</v>
      </c>
      <c r="AA7" s="94" t="s">
        <v>48</v>
      </c>
      <c r="AB7" s="100"/>
      <c r="AC7" s="100"/>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0"/>
      <c r="BJ7" s="100"/>
      <c r="BK7" s="100"/>
      <c r="BL7" s="94" t="s">
        <v>49</v>
      </c>
      <c r="BM7" s="94" t="s">
        <v>50</v>
      </c>
      <c r="BN7" s="94" t="s">
        <v>51</v>
      </c>
      <c r="BO7" s="94" t="s">
        <v>49</v>
      </c>
      <c r="BP7" s="94" t="s">
        <v>50</v>
      </c>
      <c r="BQ7" s="94" t="s">
        <v>51</v>
      </c>
      <c r="BR7" s="94" t="s">
        <v>49</v>
      </c>
      <c r="BS7" s="94" t="s">
        <v>50</v>
      </c>
      <c r="BT7" s="94" t="s">
        <v>51</v>
      </c>
      <c r="BU7" s="100"/>
      <c r="BV7" s="100"/>
    </row>
    <row r="8" spans="1:74" s="109" customFormat="1" ht="12.95" customHeight="1" x14ac:dyDescent="0.25">
      <c r="A8" s="94"/>
      <c r="B8" s="94"/>
      <c r="C8" s="94" t="s">
        <v>52</v>
      </c>
      <c r="D8" s="94" t="s">
        <v>53</v>
      </c>
      <c r="E8" s="94" t="s">
        <v>54</v>
      </c>
      <c r="F8" s="94" t="s">
        <v>55</v>
      </c>
      <c r="G8" s="94" t="s">
        <v>56</v>
      </c>
      <c r="H8" s="94"/>
      <c r="I8" s="94" t="s">
        <v>57</v>
      </c>
      <c r="J8" s="94" t="s">
        <v>58</v>
      </c>
      <c r="K8" s="94" t="s">
        <v>59</v>
      </c>
      <c r="L8" s="94" t="s">
        <v>60</v>
      </c>
      <c r="M8" s="94" t="s">
        <v>61</v>
      </c>
      <c r="N8" s="94" t="s">
        <v>62</v>
      </c>
      <c r="O8" s="94" t="s">
        <v>63</v>
      </c>
      <c r="P8" s="94" t="s">
        <v>64</v>
      </c>
      <c r="Q8" s="94" t="s">
        <v>65</v>
      </c>
      <c r="R8" s="94" t="s">
        <v>66</v>
      </c>
      <c r="S8" s="94" t="s">
        <v>67</v>
      </c>
      <c r="T8" s="94" t="s">
        <v>68</v>
      </c>
      <c r="U8" s="94" t="s">
        <v>69</v>
      </c>
      <c r="V8" s="94" t="s">
        <v>70</v>
      </c>
      <c r="W8" s="94" t="s">
        <v>71</v>
      </c>
      <c r="X8" s="94" t="s">
        <v>72</v>
      </c>
      <c r="Y8" s="94" t="s">
        <v>73</v>
      </c>
      <c r="Z8" s="94" t="s">
        <v>74</v>
      </c>
      <c r="AA8" s="94" t="s">
        <v>75</v>
      </c>
      <c r="AB8" s="94" t="s">
        <v>76</v>
      </c>
      <c r="AC8" s="94" t="s">
        <v>77</v>
      </c>
      <c r="AD8" s="95" t="s">
        <v>78</v>
      </c>
      <c r="AE8" s="95" t="s">
        <v>79</v>
      </c>
      <c r="AF8" s="95" t="s">
        <v>80</v>
      </c>
      <c r="AG8" s="95" t="s">
        <v>81</v>
      </c>
      <c r="AH8" s="95" t="s">
        <v>82</v>
      </c>
      <c r="AI8" s="95" t="s">
        <v>83</v>
      </c>
      <c r="AJ8" s="95" t="s">
        <v>84</v>
      </c>
      <c r="AK8" s="95" t="s">
        <v>85</v>
      </c>
      <c r="AL8" s="95" t="s">
        <v>86</v>
      </c>
      <c r="AM8" s="95" t="s">
        <v>87</v>
      </c>
      <c r="AN8" s="95" t="s">
        <v>88</v>
      </c>
      <c r="AO8" s="95" t="s">
        <v>89</v>
      </c>
      <c r="AP8" s="95" t="s">
        <v>90</v>
      </c>
      <c r="AQ8" s="95" t="s">
        <v>91</v>
      </c>
      <c r="AR8" s="95" t="s">
        <v>92</v>
      </c>
      <c r="AS8" s="95" t="s">
        <v>93</v>
      </c>
      <c r="AT8" s="95" t="s">
        <v>94</v>
      </c>
      <c r="AU8" s="95" t="s">
        <v>95</v>
      </c>
      <c r="AV8" s="95" t="s">
        <v>96</v>
      </c>
      <c r="AW8" s="95" t="s">
        <v>97</v>
      </c>
      <c r="AX8" s="95" t="s">
        <v>98</v>
      </c>
      <c r="AY8" s="95" t="s">
        <v>99</v>
      </c>
      <c r="AZ8" s="95" t="s">
        <v>100</v>
      </c>
      <c r="BA8" s="95" t="s">
        <v>101</v>
      </c>
      <c r="BB8" s="95" t="s">
        <v>98</v>
      </c>
      <c r="BC8" s="95" t="s">
        <v>99</v>
      </c>
      <c r="BD8" s="95" t="s">
        <v>100</v>
      </c>
      <c r="BE8" s="95" t="s">
        <v>101</v>
      </c>
      <c r="BF8" s="95" t="s">
        <v>106</v>
      </c>
      <c r="BG8" s="95" t="s">
        <v>107</v>
      </c>
      <c r="BH8" s="95" t="s">
        <v>108</v>
      </c>
      <c r="BI8" s="94" t="s">
        <v>105</v>
      </c>
      <c r="BJ8" s="94" t="s">
        <v>109</v>
      </c>
      <c r="BK8" s="94" t="s">
        <v>110</v>
      </c>
      <c r="BL8" s="94" t="s">
        <v>111</v>
      </c>
      <c r="BM8" s="94" t="s">
        <v>112</v>
      </c>
      <c r="BN8" s="94" t="s">
        <v>113</v>
      </c>
      <c r="BO8" s="94" t="s">
        <v>104</v>
      </c>
      <c r="BP8" s="94" t="s">
        <v>114</v>
      </c>
      <c r="BQ8" s="94" t="s">
        <v>115</v>
      </c>
      <c r="BR8" s="94" t="s">
        <v>116</v>
      </c>
      <c r="BS8" s="94" t="s">
        <v>119</v>
      </c>
      <c r="BT8" s="94" t="s">
        <v>120</v>
      </c>
      <c r="BU8" s="94" t="s">
        <v>121</v>
      </c>
      <c r="BV8" s="94"/>
    </row>
    <row r="9" spans="1:74" ht="12.95" customHeight="1" x14ac:dyDescent="0.25">
      <c r="A9" s="110"/>
      <c r="B9" s="110"/>
      <c r="C9" s="110"/>
      <c r="D9" s="110"/>
      <c r="E9" s="110"/>
      <c r="F9" s="11" t="s">
        <v>9</v>
      </c>
      <c r="G9" s="110"/>
      <c r="H9" s="110"/>
      <c r="I9" s="110"/>
      <c r="J9" s="110"/>
      <c r="K9" s="110"/>
      <c r="L9" s="110"/>
      <c r="M9" s="110"/>
      <c r="N9" s="110"/>
      <c r="O9" s="110"/>
      <c r="P9" s="110"/>
      <c r="Q9" s="110"/>
      <c r="R9" s="110"/>
      <c r="S9" s="110"/>
      <c r="T9" s="110"/>
      <c r="U9" s="110"/>
      <c r="V9" s="110"/>
      <c r="W9" s="110"/>
      <c r="X9" s="110"/>
      <c r="Y9" s="110"/>
      <c r="Z9" s="110"/>
      <c r="AA9" s="110"/>
      <c r="AB9" s="110"/>
      <c r="AC9" s="110"/>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10"/>
      <c r="BJ9" s="110"/>
      <c r="BK9" s="110"/>
      <c r="BL9" s="110"/>
      <c r="BM9" s="110"/>
      <c r="BN9" s="110"/>
      <c r="BO9" s="110"/>
      <c r="BP9" s="110"/>
      <c r="BQ9" s="110"/>
      <c r="BR9" s="110"/>
      <c r="BS9" s="110"/>
      <c r="BT9" s="110"/>
      <c r="BU9" s="110"/>
      <c r="BV9" s="110"/>
    </row>
    <row r="10" spans="1:74" ht="12.95" customHeight="1" x14ac:dyDescent="0.25">
      <c r="A10" s="110"/>
      <c r="B10" s="110"/>
      <c r="C10" s="110"/>
      <c r="D10" s="110"/>
      <c r="E10" s="110"/>
      <c r="F10" s="11" t="s">
        <v>130</v>
      </c>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6"/>
      <c r="BH10" s="16"/>
      <c r="BI10" s="110"/>
      <c r="BJ10" s="110"/>
      <c r="BK10" s="110"/>
      <c r="BL10" s="110"/>
      <c r="BM10" s="110"/>
      <c r="BN10" s="110"/>
      <c r="BO10" s="110"/>
      <c r="BP10" s="110"/>
      <c r="BQ10" s="110"/>
      <c r="BR10" s="110"/>
      <c r="BS10" s="110"/>
      <c r="BT10" s="110"/>
      <c r="BU10" s="110"/>
      <c r="BV10" s="110"/>
    </row>
    <row r="11" spans="1:74" ht="12.95" customHeight="1" x14ac:dyDescent="0.25">
      <c r="A11" s="5"/>
      <c r="B11" s="5"/>
      <c r="C11" s="5"/>
      <c r="D11" s="5"/>
      <c r="E11" s="5"/>
      <c r="F11" s="5"/>
      <c r="G11" s="14"/>
      <c r="H11" s="5"/>
      <c r="I11" s="14"/>
      <c r="J11" s="14"/>
      <c r="K11" s="5"/>
      <c r="L11" s="14"/>
      <c r="M11" s="14"/>
      <c r="N11" s="14"/>
      <c r="O11" s="14"/>
      <c r="P11" s="14"/>
      <c r="Q11" s="14"/>
      <c r="R11" s="14"/>
      <c r="S11" s="14"/>
      <c r="T11" s="14"/>
      <c r="U11" s="14"/>
      <c r="V11" s="14"/>
      <c r="W11" s="14"/>
      <c r="X11" s="14"/>
      <c r="Y11" s="19"/>
      <c r="Z11" s="14"/>
      <c r="AA11" s="19"/>
      <c r="AB11" s="14"/>
      <c r="AC11" s="14"/>
      <c r="AD11" s="20"/>
      <c r="AE11" s="15"/>
      <c r="AF11" s="15"/>
      <c r="AG11" s="15"/>
      <c r="AH11" s="20"/>
      <c r="AI11" s="15"/>
      <c r="AJ11" s="15"/>
      <c r="AK11" s="15"/>
      <c r="AL11" s="20"/>
      <c r="AM11" s="15"/>
      <c r="AN11" s="15"/>
      <c r="AO11" s="15"/>
      <c r="AP11" s="21"/>
      <c r="AQ11" s="15"/>
      <c r="AR11" s="15"/>
      <c r="AS11" s="15"/>
      <c r="AT11" s="21"/>
      <c r="AU11" s="15"/>
      <c r="AV11" s="15"/>
      <c r="AW11" s="15"/>
      <c r="AX11" s="22"/>
      <c r="AY11" s="22"/>
      <c r="AZ11" s="22"/>
      <c r="BA11" s="22"/>
      <c r="BB11" s="22"/>
      <c r="BC11" s="22"/>
      <c r="BD11" s="22"/>
      <c r="BE11" s="22"/>
      <c r="BF11" s="22"/>
      <c r="BG11" s="15"/>
      <c r="BH11" s="15"/>
      <c r="BI11" s="14"/>
      <c r="BJ11" s="14"/>
      <c r="BK11" s="14"/>
      <c r="BL11" s="14"/>
      <c r="BM11" s="14"/>
      <c r="BN11" s="14"/>
      <c r="BO11" s="14"/>
      <c r="BP11" s="14"/>
      <c r="BQ11" s="14"/>
      <c r="BR11" s="14"/>
      <c r="BS11" s="14"/>
      <c r="BT11" s="14"/>
      <c r="BU11" s="14"/>
      <c r="BV11" s="5"/>
    </row>
    <row r="12" spans="1:74" ht="12.95" customHeight="1" x14ac:dyDescent="0.25">
      <c r="A12" s="110"/>
      <c r="B12" s="110"/>
      <c r="C12" s="110"/>
      <c r="D12" s="110"/>
      <c r="E12" s="110"/>
      <c r="F12" s="11" t="s">
        <v>127</v>
      </c>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6">
        <f>SUM(BG11)</f>
        <v>0</v>
      </c>
      <c r="BH12" s="16">
        <f>SUM(BH11)</f>
        <v>0</v>
      </c>
      <c r="BI12" s="110"/>
      <c r="BJ12" s="110"/>
      <c r="BK12" s="110"/>
      <c r="BL12" s="110"/>
      <c r="BM12" s="110"/>
      <c r="BN12" s="110"/>
      <c r="BO12" s="110"/>
      <c r="BP12" s="110"/>
      <c r="BQ12" s="110"/>
      <c r="BR12" s="110"/>
      <c r="BS12" s="110"/>
      <c r="BT12" s="110"/>
      <c r="BU12" s="110"/>
      <c r="BV12" s="110"/>
    </row>
    <row r="13" spans="1:74" ht="12.95" customHeight="1" x14ac:dyDescent="0.25">
      <c r="A13" s="110"/>
      <c r="B13" s="110"/>
      <c r="C13" s="110"/>
      <c r="D13" s="110"/>
      <c r="E13" s="110"/>
      <c r="F13" s="11" t="s">
        <v>128</v>
      </c>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6"/>
      <c r="BH13" s="16"/>
      <c r="BI13" s="110"/>
      <c r="BJ13" s="110"/>
      <c r="BK13" s="110"/>
      <c r="BL13" s="110"/>
      <c r="BM13" s="110"/>
      <c r="BN13" s="110"/>
      <c r="BO13" s="110"/>
      <c r="BP13" s="110"/>
      <c r="BQ13" s="110"/>
      <c r="BR13" s="110"/>
      <c r="BS13" s="110"/>
      <c r="BT13" s="110"/>
      <c r="BU13" s="110"/>
      <c r="BV13" s="110"/>
    </row>
    <row r="14" spans="1:74" ht="12.95" customHeight="1" x14ac:dyDescent="0.25">
      <c r="A14" s="5"/>
      <c r="B14" s="5"/>
      <c r="C14" s="5"/>
      <c r="D14" s="5"/>
      <c r="E14" s="5"/>
      <c r="F14" s="5"/>
      <c r="G14" s="14"/>
      <c r="H14" s="5"/>
      <c r="I14" s="14"/>
      <c r="J14" s="14"/>
      <c r="K14" s="5"/>
      <c r="L14" s="14"/>
      <c r="M14" s="14"/>
      <c r="N14" s="14"/>
      <c r="O14" s="14"/>
      <c r="P14" s="14"/>
      <c r="Q14" s="14"/>
      <c r="R14" s="14"/>
      <c r="S14" s="14"/>
      <c r="T14" s="14"/>
      <c r="U14" s="14"/>
      <c r="V14" s="14"/>
      <c r="W14" s="14"/>
      <c r="X14" s="14"/>
      <c r="Y14" s="19"/>
      <c r="Z14" s="14"/>
      <c r="AA14" s="19"/>
      <c r="AB14" s="14"/>
      <c r="AC14" s="14"/>
      <c r="AD14" s="20"/>
      <c r="AE14" s="15"/>
      <c r="AF14" s="15"/>
      <c r="AG14" s="15"/>
      <c r="AH14" s="20"/>
      <c r="AI14" s="15"/>
      <c r="AJ14" s="15"/>
      <c r="AK14" s="15"/>
      <c r="AL14" s="20"/>
      <c r="AM14" s="15"/>
      <c r="AN14" s="15"/>
      <c r="AO14" s="15"/>
      <c r="AP14" s="21"/>
      <c r="AQ14" s="15"/>
      <c r="AR14" s="15"/>
      <c r="AS14" s="15"/>
      <c r="AT14" s="21"/>
      <c r="AU14" s="15"/>
      <c r="AV14" s="15"/>
      <c r="AW14" s="15"/>
      <c r="AX14" s="22"/>
      <c r="AY14" s="22"/>
      <c r="AZ14" s="22"/>
      <c r="BA14" s="22"/>
      <c r="BB14" s="22"/>
      <c r="BC14" s="22"/>
      <c r="BD14" s="22"/>
      <c r="BE14" s="22"/>
      <c r="BF14" s="22"/>
      <c r="BG14" s="15"/>
      <c r="BH14" s="15"/>
      <c r="BI14" s="14"/>
      <c r="BJ14" s="14"/>
      <c r="BK14" s="14"/>
      <c r="BL14" s="14"/>
      <c r="BM14" s="14"/>
      <c r="BN14" s="14"/>
      <c r="BO14" s="14"/>
      <c r="BP14" s="14"/>
      <c r="BQ14" s="14"/>
      <c r="BR14" s="14"/>
      <c r="BS14" s="14"/>
      <c r="BT14" s="14"/>
      <c r="BU14" s="14"/>
      <c r="BV14" s="5"/>
    </row>
    <row r="15" spans="1:74" ht="12.95" customHeight="1" x14ac:dyDescent="0.25">
      <c r="A15" s="110"/>
      <c r="B15" s="110"/>
      <c r="C15" s="110"/>
      <c r="D15" s="110"/>
      <c r="E15" s="110"/>
      <c r="F15" s="11" t="s">
        <v>129</v>
      </c>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6">
        <f>SUM(BG14)</f>
        <v>0</v>
      </c>
      <c r="BH15" s="16">
        <f>SUM(BH14)</f>
        <v>0</v>
      </c>
      <c r="BI15" s="110"/>
      <c r="BJ15" s="110"/>
      <c r="BK15" s="110"/>
      <c r="BL15" s="110"/>
      <c r="BM15" s="110"/>
      <c r="BN15" s="110"/>
      <c r="BO15" s="110"/>
      <c r="BP15" s="110"/>
      <c r="BQ15" s="110"/>
      <c r="BR15" s="110"/>
      <c r="BS15" s="110"/>
      <c r="BT15" s="110"/>
      <c r="BU15" s="110"/>
      <c r="BV15" s="110"/>
    </row>
    <row r="16" spans="1:74" ht="12.95" customHeight="1" x14ac:dyDescent="0.25">
      <c r="A16" s="110"/>
      <c r="B16" s="110"/>
      <c r="C16" s="110"/>
      <c r="D16" s="110"/>
      <c r="E16" s="110"/>
      <c r="F16" s="11" t="s">
        <v>10</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6"/>
      <c r="BH16" s="16"/>
      <c r="BI16" s="110"/>
      <c r="BJ16" s="110"/>
      <c r="BK16" s="110"/>
      <c r="BL16" s="110"/>
      <c r="BM16" s="110"/>
      <c r="BN16" s="110"/>
      <c r="BO16" s="110"/>
      <c r="BP16" s="110"/>
      <c r="BQ16" s="110"/>
      <c r="BR16" s="110"/>
      <c r="BS16" s="110"/>
      <c r="BT16" s="110"/>
      <c r="BU16" s="110"/>
      <c r="BV16" s="110"/>
    </row>
    <row r="17" spans="1:251" ht="12.95" customHeight="1" x14ac:dyDescent="0.25">
      <c r="A17" s="110"/>
      <c r="B17" s="110"/>
      <c r="C17" s="110"/>
      <c r="D17" s="110"/>
      <c r="E17" s="110"/>
      <c r="F17" s="11" t="s">
        <v>130</v>
      </c>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6"/>
      <c r="BH17" s="16"/>
      <c r="BI17" s="110"/>
      <c r="BJ17" s="110"/>
      <c r="BK17" s="110"/>
      <c r="BL17" s="110"/>
      <c r="BM17" s="110"/>
      <c r="BN17" s="110"/>
      <c r="BO17" s="110"/>
      <c r="BP17" s="110"/>
      <c r="BQ17" s="110"/>
      <c r="BR17" s="110"/>
      <c r="BS17" s="110"/>
      <c r="BT17" s="110"/>
      <c r="BU17" s="110"/>
      <c r="BV17" s="110"/>
    </row>
    <row r="18" spans="1:251" s="1" customFormat="1" ht="12.95" customHeight="1" x14ac:dyDescent="0.25">
      <c r="A18" s="40" t="s">
        <v>234</v>
      </c>
      <c r="B18" s="40"/>
      <c r="C18" s="4"/>
      <c r="D18" s="4"/>
      <c r="E18" s="4"/>
      <c r="F18" s="6" t="s">
        <v>235</v>
      </c>
      <c r="G18" s="6" t="s">
        <v>236</v>
      </c>
      <c r="H18" s="6"/>
      <c r="I18" s="6" t="s">
        <v>237</v>
      </c>
      <c r="J18" s="6" t="s">
        <v>237</v>
      </c>
      <c r="K18" s="6" t="s">
        <v>220</v>
      </c>
      <c r="L18" s="99"/>
      <c r="M18" s="6"/>
      <c r="N18" s="6" t="s">
        <v>221</v>
      </c>
      <c r="O18" s="14" t="s">
        <v>225</v>
      </c>
      <c r="P18" s="5" t="s">
        <v>222</v>
      </c>
      <c r="Q18" s="6" t="s">
        <v>223</v>
      </c>
      <c r="R18" s="5" t="s">
        <v>224</v>
      </c>
      <c r="S18" s="5" t="s">
        <v>225</v>
      </c>
      <c r="T18" s="6" t="s">
        <v>226</v>
      </c>
      <c r="U18" s="6"/>
      <c r="V18" s="5" t="s">
        <v>238</v>
      </c>
      <c r="W18" s="6"/>
      <c r="X18" s="6"/>
      <c r="Y18" s="6">
        <v>0</v>
      </c>
      <c r="Z18" s="52">
        <v>50</v>
      </c>
      <c r="AA18" s="123">
        <v>50</v>
      </c>
      <c r="AB18" s="40"/>
      <c r="AC18" s="5" t="s">
        <v>230</v>
      </c>
      <c r="AD18" s="40"/>
      <c r="AE18" s="40"/>
      <c r="AF18" s="112">
        <v>1751623000</v>
      </c>
      <c r="AG18" s="113">
        <f>IF(AC18="С НДС",AF18*1.12,AF18)</f>
        <v>1961817760.0000002</v>
      </c>
      <c r="AH18" s="40"/>
      <c r="AI18" s="40"/>
      <c r="AJ18" s="112">
        <v>1751623000</v>
      </c>
      <c r="AK18" s="113">
        <f>IF(AC18="С НДС",AJ18*1.12,AJ18)</f>
        <v>1961817760.0000002</v>
      </c>
      <c r="AL18" s="40"/>
      <c r="AM18" s="40"/>
      <c r="AN18" s="40">
        <v>875812000</v>
      </c>
      <c r="AO18" s="113">
        <f>AN18*1.12</f>
        <v>980909440.00000012</v>
      </c>
      <c r="AP18" s="40"/>
      <c r="AQ18" s="40"/>
      <c r="AR18" s="40"/>
      <c r="AS18" s="40"/>
      <c r="AT18" s="40"/>
      <c r="AU18" s="41"/>
      <c r="AV18" s="41"/>
      <c r="AW18" s="41"/>
      <c r="AX18" s="6"/>
      <c r="AY18" s="6"/>
      <c r="AZ18" s="6"/>
      <c r="BA18" s="4"/>
      <c r="BB18" s="6"/>
      <c r="BC18" s="6"/>
      <c r="BD18" s="6"/>
      <c r="BE18" s="4"/>
      <c r="BF18" s="49"/>
      <c r="BG18" s="40">
        <v>4379058000</v>
      </c>
      <c r="BH18" s="40">
        <f>BG18*1.12</f>
        <v>4904544960</v>
      </c>
      <c r="BI18" s="19">
        <v>120240021112</v>
      </c>
      <c r="BJ18" s="42"/>
      <c r="BK18" s="6" t="s">
        <v>239</v>
      </c>
      <c r="BL18" s="42"/>
      <c r="BM18" s="42"/>
      <c r="BN18" s="42"/>
      <c r="BO18" s="42"/>
      <c r="BP18" s="42"/>
      <c r="BQ18" s="42"/>
      <c r="BR18" s="42"/>
      <c r="BS18" s="42"/>
      <c r="BT18" s="42"/>
      <c r="BU18" s="42"/>
      <c r="BV18" s="42"/>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ht="12.95" customHeight="1" x14ac:dyDescent="0.25">
      <c r="A19" s="110"/>
      <c r="B19" s="110"/>
      <c r="C19" s="110"/>
      <c r="D19" s="110"/>
      <c r="E19" s="110"/>
      <c r="F19" s="11" t="s">
        <v>133</v>
      </c>
      <c r="G19" s="110"/>
      <c r="H19" s="110"/>
      <c r="I19" s="110"/>
      <c r="J19" s="110"/>
      <c r="K19" s="110"/>
      <c r="L19" s="110"/>
      <c r="M19" s="110"/>
      <c r="N19" s="110"/>
      <c r="O19" s="110"/>
      <c r="P19" s="110"/>
      <c r="Q19" s="110"/>
      <c r="R19" s="110"/>
      <c r="S19" s="110"/>
      <c r="T19" s="110"/>
      <c r="U19" s="110"/>
      <c r="V19" s="110"/>
      <c r="W19" s="110"/>
      <c r="X19" s="110"/>
      <c r="Y19" s="110"/>
      <c r="Z19" s="124"/>
      <c r="AA19" s="124"/>
      <c r="AB19" s="110"/>
      <c r="AC19" s="110"/>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6"/>
      <c r="BH19" s="16"/>
      <c r="BI19" s="110"/>
      <c r="BJ19" s="110"/>
      <c r="BK19" s="110"/>
      <c r="BL19" s="110"/>
      <c r="BM19" s="110"/>
      <c r="BN19" s="110"/>
      <c r="BO19" s="110"/>
      <c r="BP19" s="110"/>
      <c r="BQ19" s="110"/>
      <c r="BR19" s="110"/>
      <c r="BS19" s="110"/>
      <c r="BT19" s="110"/>
      <c r="BU19" s="110"/>
      <c r="BV19" s="110"/>
    </row>
    <row r="20" spans="1:251" ht="12.95" customHeight="1" x14ac:dyDescent="0.25">
      <c r="A20" s="110"/>
      <c r="B20" s="110"/>
      <c r="C20" s="110"/>
      <c r="D20" s="110"/>
      <c r="E20" s="110"/>
      <c r="F20" s="11" t="s">
        <v>128</v>
      </c>
      <c r="G20" s="110"/>
      <c r="H20" s="110"/>
      <c r="I20" s="110"/>
      <c r="J20" s="110"/>
      <c r="K20" s="110"/>
      <c r="L20" s="110"/>
      <c r="M20" s="110"/>
      <c r="N20" s="110"/>
      <c r="O20" s="110"/>
      <c r="P20" s="110"/>
      <c r="Q20" s="110"/>
      <c r="R20" s="110"/>
      <c r="S20" s="110"/>
      <c r="T20" s="110"/>
      <c r="U20" s="110"/>
      <c r="V20" s="110"/>
      <c r="W20" s="110"/>
      <c r="X20" s="110"/>
      <c r="Y20" s="110"/>
      <c r="Z20" s="124"/>
      <c r="AA20" s="124"/>
      <c r="AB20" s="110"/>
      <c r="AC20" s="110"/>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6"/>
      <c r="BH20" s="16"/>
      <c r="BI20" s="110"/>
      <c r="BJ20" s="110"/>
      <c r="BK20" s="110"/>
      <c r="BL20" s="110"/>
      <c r="BM20" s="110"/>
      <c r="BN20" s="110"/>
      <c r="BO20" s="110"/>
      <c r="BP20" s="110"/>
      <c r="BQ20" s="110"/>
      <c r="BR20" s="110"/>
      <c r="BS20" s="110"/>
      <c r="BT20" s="110"/>
      <c r="BU20" s="110"/>
      <c r="BV20" s="110"/>
    </row>
    <row r="21" spans="1:251" s="1" customFormat="1" ht="12.95" customHeight="1" x14ac:dyDescent="0.25">
      <c r="A21" s="126" t="s">
        <v>234</v>
      </c>
      <c r="B21" s="126"/>
      <c r="C21" s="127"/>
      <c r="D21" s="127"/>
      <c r="E21" s="127"/>
      <c r="F21" s="128" t="s">
        <v>240</v>
      </c>
      <c r="G21" s="128" t="s">
        <v>236</v>
      </c>
      <c r="H21" s="128"/>
      <c r="I21" s="128" t="s">
        <v>237</v>
      </c>
      <c r="J21" s="128" t="s">
        <v>237</v>
      </c>
      <c r="K21" s="128" t="s">
        <v>220</v>
      </c>
      <c r="L21" s="129"/>
      <c r="M21" s="128"/>
      <c r="N21" s="128" t="s">
        <v>221</v>
      </c>
      <c r="O21" s="130" t="s">
        <v>225</v>
      </c>
      <c r="P21" s="131" t="s">
        <v>222</v>
      </c>
      <c r="Q21" s="128" t="s">
        <v>223</v>
      </c>
      <c r="R21" s="131" t="s">
        <v>224</v>
      </c>
      <c r="S21" s="131" t="s">
        <v>225</v>
      </c>
      <c r="T21" s="128" t="s">
        <v>226</v>
      </c>
      <c r="U21" s="128"/>
      <c r="V21" s="98" t="s">
        <v>228</v>
      </c>
      <c r="W21" s="128"/>
      <c r="X21" s="128"/>
      <c r="Y21" s="128">
        <v>0</v>
      </c>
      <c r="Z21" s="132">
        <v>50</v>
      </c>
      <c r="AA21" s="133">
        <v>50</v>
      </c>
      <c r="AB21" s="126"/>
      <c r="AC21" s="131" t="s">
        <v>230</v>
      </c>
      <c r="AD21" s="126"/>
      <c r="AE21" s="126"/>
      <c r="AF21" s="134">
        <v>1751623000</v>
      </c>
      <c r="AG21" s="135">
        <f>AF21*1.12</f>
        <v>1961817760.0000002</v>
      </c>
      <c r="AH21" s="126"/>
      <c r="AI21" s="126"/>
      <c r="AJ21" s="97">
        <v>1751622540.24</v>
      </c>
      <c r="AK21" s="125">
        <f>AJ21*1.12</f>
        <v>1961817245.0688002</v>
      </c>
      <c r="AL21" s="126"/>
      <c r="AM21" s="126"/>
      <c r="AN21" s="97">
        <v>1751623000</v>
      </c>
      <c r="AO21" s="125">
        <f>AN21*1.12</f>
        <v>1961817760.0000002</v>
      </c>
      <c r="AP21" s="126"/>
      <c r="AQ21" s="126"/>
      <c r="AR21" s="126"/>
      <c r="AS21" s="126"/>
      <c r="AT21" s="126"/>
      <c r="AU21" s="138"/>
      <c r="AV21" s="138"/>
      <c r="AW21" s="138"/>
      <c r="AX21" s="128"/>
      <c r="AY21" s="128"/>
      <c r="AZ21" s="128"/>
      <c r="BA21" s="127"/>
      <c r="BB21" s="128"/>
      <c r="BC21" s="128"/>
      <c r="BD21" s="128"/>
      <c r="BE21" s="127"/>
      <c r="BF21" s="139"/>
      <c r="BG21" s="97">
        <f>AF21+AJ21+AN21</f>
        <v>5254868540.2399998</v>
      </c>
      <c r="BH21" s="97">
        <f>BG21*1.12</f>
        <v>5885452765.0688</v>
      </c>
      <c r="BI21" s="140">
        <v>120240021112</v>
      </c>
      <c r="BJ21" s="141"/>
      <c r="BK21" s="128" t="s">
        <v>239</v>
      </c>
      <c r="BL21" s="141"/>
      <c r="BM21" s="141"/>
      <c r="BN21" s="141"/>
      <c r="BO21" s="141"/>
      <c r="BP21" s="141"/>
      <c r="BQ21" s="141"/>
      <c r="BR21" s="141"/>
      <c r="BS21" s="141"/>
      <c r="BT21" s="141"/>
      <c r="BU21" s="127" t="s">
        <v>241</v>
      </c>
      <c r="BV21" s="141"/>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row>
    <row r="22" spans="1:251" ht="12.95" customHeight="1" x14ac:dyDescent="0.25">
      <c r="A22" s="110"/>
      <c r="B22" s="110"/>
      <c r="C22" s="110"/>
      <c r="D22" s="110"/>
      <c r="E22" s="110"/>
      <c r="F22" s="11" t="s">
        <v>134</v>
      </c>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3"/>
      <c r="AE22" s="13"/>
      <c r="AF22" s="13"/>
      <c r="AG22" s="13"/>
      <c r="AH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6"/>
      <c r="BH22" s="16"/>
      <c r="BI22" s="110"/>
      <c r="BJ22" s="110"/>
      <c r="BK22" s="110"/>
      <c r="BL22" s="110"/>
      <c r="BM22" s="110"/>
      <c r="BN22" s="110"/>
      <c r="BO22" s="110"/>
      <c r="BP22" s="110"/>
      <c r="BQ22" s="110"/>
      <c r="BR22" s="110"/>
      <c r="BS22" s="110"/>
      <c r="BT22" s="110"/>
      <c r="BU22" s="110"/>
      <c r="BV22" s="110"/>
    </row>
    <row r="23" spans="1:251" ht="12.95" customHeight="1" x14ac:dyDescent="0.25">
      <c r="A23" s="110"/>
      <c r="B23" s="110"/>
      <c r="C23" s="110"/>
      <c r="D23" s="110"/>
      <c r="E23" s="110"/>
      <c r="F23" s="11" t="s">
        <v>11</v>
      </c>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6"/>
      <c r="BH23" s="16"/>
      <c r="BI23" s="110"/>
      <c r="BJ23" s="110"/>
      <c r="BK23" s="110"/>
      <c r="BL23" s="110"/>
      <c r="BM23" s="110"/>
      <c r="BN23" s="110"/>
      <c r="BO23" s="110"/>
      <c r="BP23" s="110"/>
      <c r="BQ23" s="110"/>
      <c r="BR23" s="110"/>
      <c r="BS23" s="110"/>
      <c r="BT23" s="110"/>
      <c r="BU23" s="110"/>
      <c r="BV23" s="110"/>
    </row>
    <row r="24" spans="1:251" ht="12.95" customHeight="1" x14ac:dyDescent="0.25">
      <c r="A24" s="110"/>
      <c r="B24" s="110"/>
      <c r="C24" s="110"/>
      <c r="D24" s="110"/>
      <c r="E24" s="110"/>
      <c r="F24" s="11" t="s">
        <v>130</v>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6"/>
      <c r="BH24" s="16"/>
      <c r="BI24" s="110"/>
      <c r="BJ24" s="110"/>
      <c r="BK24" s="110"/>
      <c r="BL24" s="110"/>
      <c r="BM24" s="110"/>
      <c r="BN24" s="110"/>
      <c r="BO24" s="110"/>
      <c r="BP24" s="110"/>
      <c r="BQ24" s="110"/>
      <c r="BR24" s="110"/>
      <c r="BS24" s="110"/>
      <c r="BT24" s="110"/>
      <c r="BU24" s="110"/>
      <c r="BV24" s="110"/>
    </row>
    <row r="25" spans="1:251" ht="13.15" customHeight="1" x14ac:dyDescent="0.25">
      <c r="A25" s="5" t="s">
        <v>216</v>
      </c>
      <c r="B25" s="5"/>
      <c r="C25" s="5"/>
      <c r="D25" s="5"/>
      <c r="E25" s="5"/>
      <c r="F25" s="6" t="s">
        <v>217</v>
      </c>
      <c r="G25" s="6" t="s">
        <v>218</v>
      </c>
      <c r="H25" s="5"/>
      <c r="I25" s="6" t="s">
        <v>219</v>
      </c>
      <c r="J25" s="6" t="s">
        <v>219</v>
      </c>
      <c r="K25" s="6" t="s">
        <v>220</v>
      </c>
      <c r="L25" s="5"/>
      <c r="M25" s="6"/>
      <c r="N25" s="6" t="s">
        <v>221</v>
      </c>
      <c r="O25" s="14">
        <v>230000000</v>
      </c>
      <c r="P25" s="5" t="s">
        <v>222</v>
      </c>
      <c r="Q25" s="6" t="s">
        <v>223</v>
      </c>
      <c r="R25" s="5" t="s">
        <v>224</v>
      </c>
      <c r="S25" s="5" t="s">
        <v>225</v>
      </c>
      <c r="T25" s="6" t="s">
        <v>226</v>
      </c>
      <c r="U25" s="5"/>
      <c r="V25" s="6"/>
      <c r="W25" s="5" t="s">
        <v>227</v>
      </c>
      <c r="X25" s="5" t="s">
        <v>228</v>
      </c>
      <c r="Y25" s="5" t="s">
        <v>229</v>
      </c>
      <c r="Z25" s="5" t="s">
        <v>221</v>
      </c>
      <c r="AA25" s="5" t="s">
        <v>229</v>
      </c>
      <c r="AB25" s="5"/>
      <c r="AC25" s="5" t="s">
        <v>230</v>
      </c>
      <c r="AD25" s="15"/>
      <c r="AE25" s="15"/>
      <c r="AF25" s="112">
        <v>441324048</v>
      </c>
      <c r="AG25" s="114">
        <f t="shared" ref="AG25" si="0">IF(AC25="С НДС",AF25*1.12,AF25)</f>
        <v>494282933.76000005</v>
      </c>
      <c r="AH25" s="15"/>
      <c r="AI25" s="15"/>
      <c r="AJ25" s="112">
        <v>486066768</v>
      </c>
      <c r="AK25" s="114">
        <f t="shared" ref="AK25" si="1">IF(AC25="С НДС",AJ25*1.12,AJ25)</f>
        <v>544394780.16000009</v>
      </c>
      <c r="AL25" s="15"/>
      <c r="AM25" s="15"/>
      <c r="AN25" s="112">
        <v>544020954</v>
      </c>
      <c r="AO25" s="114">
        <f t="shared" ref="AO25" si="2">IF(AC25="С НДС",AN25*1.12,AN25)</f>
        <v>609303468.48000002</v>
      </c>
      <c r="AP25" s="15"/>
      <c r="AQ25" s="15"/>
      <c r="AR25" s="15"/>
      <c r="AS25" s="15"/>
      <c r="AT25" s="15"/>
      <c r="AU25" s="15"/>
      <c r="AV25" s="15"/>
      <c r="AW25" s="15"/>
      <c r="AX25" s="15"/>
      <c r="AY25" s="15"/>
      <c r="AZ25" s="15"/>
      <c r="BA25" s="15"/>
      <c r="BB25" s="15"/>
      <c r="BC25" s="15"/>
      <c r="BD25" s="15"/>
      <c r="BE25" s="15"/>
      <c r="BF25" s="15"/>
      <c r="BG25" s="15">
        <f>AF25+AJ25+AN25+AR25+AV25+AZ25+BD25</f>
        <v>1471411770</v>
      </c>
      <c r="BH25" s="40">
        <f>BG25*1.12</f>
        <v>1647981182.4000001</v>
      </c>
      <c r="BI25" s="19">
        <v>120240021112</v>
      </c>
      <c r="BJ25" s="6" t="s">
        <v>231</v>
      </c>
      <c r="BK25" s="6" t="s">
        <v>231</v>
      </c>
      <c r="BL25" s="5"/>
      <c r="BM25" s="5"/>
      <c r="BN25" s="5"/>
      <c r="BO25" s="5"/>
      <c r="BP25" s="5"/>
      <c r="BQ25" s="5"/>
      <c r="BR25" s="5"/>
      <c r="BS25" s="5"/>
      <c r="BT25" s="5"/>
      <c r="BU25" s="5"/>
      <c r="BV25" s="5"/>
    </row>
    <row r="26" spans="1:251" ht="12.95" customHeight="1" x14ac:dyDescent="0.25">
      <c r="A26" s="110"/>
      <c r="B26" s="110"/>
      <c r="C26" s="110"/>
      <c r="D26" s="110"/>
      <c r="E26" s="110"/>
      <c r="F26" s="11" t="s">
        <v>131</v>
      </c>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3"/>
      <c r="AE26" s="13"/>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10"/>
      <c r="BJ26" s="110"/>
      <c r="BK26" s="110"/>
      <c r="BL26" s="110"/>
      <c r="BM26" s="110"/>
      <c r="BN26" s="110"/>
      <c r="BO26" s="110"/>
      <c r="BP26" s="110"/>
      <c r="BQ26" s="110"/>
      <c r="BR26" s="110"/>
      <c r="BS26" s="110"/>
      <c r="BT26" s="110"/>
      <c r="BU26" s="110"/>
      <c r="BV26" s="110"/>
    </row>
    <row r="27" spans="1:251" ht="12.95" customHeight="1" x14ac:dyDescent="0.25">
      <c r="A27" s="110"/>
      <c r="B27" s="110"/>
      <c r="C27" s="110"/>
      <c r="D27" s="110"/>
      <c r="E27" s="110"/>
      <c r="F27" s="11" t="s">
        <v>128</v>
      </c>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10"/>
      <c r="BJ27" s="110"/>
      <c r="BK27" s="110"/>
      <c r="BL27" s="110"/>
      <c r="BM27" s="110"/>
      <c r="BN27" s="110"/>
      <c r="BO27" s="110"/>
      <c r="BP27" s="110"/>
      <c r="BQ27" s="110"/>
      <c r="BR27" s="110"/>
      <c r="BS27" s="110"/>
      <c r="BT27" s="110"/>
      <c r="BU27" s="110"/>
      <c r="BV27" s="110"/>
    </row>
    <row r="28" spans="1:251" ht="13.15" customHeight="1" x14ac:dyDescent="0.25">
      <c r="A28" s="131" t="s">
        <v>216</v>
      </c>
      <c r="B28" s="131"/>
      <c r="C28" s="131"/>
      <c r="D28" s="131"/>
      <c r="E28" s="131"/>
      <c r="F28" s="128" t="s">
        <v>232</v>
      </c>
      <c r="G28" s="128" t="s">
        <v>218</v>
      </c>
      <c r="H28" s="131"/>
      <c r="I28" s="128" t="s">
        <v>219</v>
      </c>
      <c r="J28" s="128" t="s">
        <v>219</v>
      </c>
      <c r="K28" s="128" t="s">
        <v>220</v>
      </c>
      <c r="L28" s="131"/>
      <c r="M28" s="128"/>
      <c r="N28" s="128" t="s">
        <v>221</v>
      </c>
      <c r="O28" s="130">
        <v>230000000</v>
      </c>
      <c r="P28" s="131" t="s">
        <v>222</v>
      </c>
      <c r="Q28" s="128" t="s">
        <v>223</v>
      </c>
      <c r="R28" s="131" t="s">
        <v>224</v>
      </c>
      <c r="S28" s="131" t="s">
        <v>225</v>
      </c>
      <c r="T28" s="128" t="s">
        <v>226</v>
      </c>
      <c r="U28" s="131"/>
      <c r="V28" s="128"/>
      <c r="W28" s="131" t="s">
        <v>227</v>
      </c>
      <c r="X28" s="131" t="s">
        <v>228</v>
      </c>
      <c r="Y28" s="131" t="s">
        <v>229</v>
      </c>
      <c r="Z28" s="131" t="s">
        <v>221</v>
      </c>
      <c r="AA28" s="131" t="s">
        <v>229</v>
      </c>
      <c r="AB28" s="131"/>
      <c r="AC28" s="131" t="s">
        <v>230</v>
      </c>
      <c r="AD28" s="136"/>
      <c r="AE28" s="136"/>
      <c r="AF28" s="134">
        <v>441324048</v>
      </c>
      <c r="AG28" s="137">
        <f t="shared" ref="AG28" si="3">IF(AC28="С НДС",AF28*1.12,AF28)</f>
        <v>494282933.76000005</v>
      </c>
      <c r="AH28" s="136"/>
      <c r="AI28" s="136"/>
      <c r="AJ28" s="134">
        <v>486066768</v>
      </c>
      <c r="AK28" s="137">
        <f t="shared" ref="AK28" si="4">IF(AC28="С НДС",AJ28*1.12,AJ28)</f>
        <v>544394780.16000009</v>
      </c>
      <c r="AL28" s="136"/>
      <c r="AM28" s="136"/>
      <c r="AN28" s="115">
        <v>516519146</v>
      </c>
      <c r="AO28" s="116">
        <f t="shared" ref="AO28" si="5">IF(AC28="С НДС",AN28*1.12,AN28)</f>
        <v>578501443.5200001</v>
      </c>
      <c r="AP28" s="136"/>
      <c r="AQ28" s="136"/>
      <c r="AR28" s="136"/>
      <c r="AS28" s="136"/>
      <c r="AT28" s="136"/>
      <c r="AU28" s="136"/>
      <c r="AV28" s="136"/>
      <c r="AW28" s="136"/>
      <c r="AX28" s="136"/>
      <c r="AY28" s="136"/>
      <c r="AZ28" s="136"/>
      <c r="BA28" s="136"/>
      <c r="BB28" s="136"/>
      <c r="BC28" s="136"/>
      <c r="BD28" s="136"/>
      <c r="BE28" s="136"/>
      <c r="BF28" s="136"/>
      <c r="BG28" s="96">
        <f>AF28+AJ28+AN28+AR28+AV28+AZ28+BD28</f>
        <v>1443909962</v>
      </c>
      <c r="BH28" s="96">
        <f>BG28*1.12</f>
        <v>1617179157.4400001</v>
      </c>
      <c r="BI28" s="140">
        <v>120240021112</v>
      </c>
      <c r="BJ28" s="128" t="s">
        <v>231</v>
      </c>
      <c r="BK28" s="128" t="s">
        <v>231</v>
      </c>
      <c r="BL28" s="131"/>
      <c r="BM28" s="131"/>
      <c r="BN28" s="131"/>
      <c r="BO28" s="131"/>
      <c r="BP28" s="131"/>
      <c r="BQ28" s="131"/>
      <c r="BR28" s="131"/>
      <c r="BS28" s="131"/>
      <c r="BT28" s="131"/>
      <c r="BU28" s="131" t="s">
        <v>233</v>
      </c>
      <c r="BV28" s="131"/>
    </row>
    <row r="29" spans="1:251" ht="12.95" customHeight="1" x14ac:dyDescent="0.25">
      <c r="A29" s="110"/>
      <c r="B29" s="110"/>
      <c r="C29" s="110"/>
      <c r="D29" s="110"/>
      <c r="E29" s="110"/>
      <c r="F29" s="11" t="s">
        <v>132</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3"/>
      <c r="AE29" s="13"/>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10"/>
      <c r="BJ29" s="110"/>
      <c r="BK29" s="110"/>
      <c r="BL29" s="110"/>
      <c r="BM29" s="110"/>
      <c r="BN29" s="110"/>
      <c r="BO29" s="110"/>
      <c r="BP29" s="110"/>
      <c r="BQ29" s="110"/>
      <c r="BR29" s="110"/>
      <c r="BS29" s="110"/>
      <c r="BT29" s="110"/>
      <c r="BU29" s="110"/>
      <c r="BV29" s="110"/>
    </row>
    <row r="30" spans="1:251" ht="12.95" customHeight="1" x14ac:dyDescent="0.25">
      <c r="A30" s="110"/>
      <c r="B30" s="110"/>
      <c r="C30" s="110"/>
      <c r="D30" s="110"/>
      <c r="E30" s="110"/>
      <c r="F30" s="11" t="s">
        <v>12</v>
      </c>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6"/>
      <c r="BH30" s="16"/>
      <c r="BI30" s="110"/>
      <c r="BJ30" s="110"/>
      <c r="BK30" s="110"/>
      <c r="BL30" s="110"/>
      <c r="BM30" s="110"/>
      <c r="BN30" s="110"/>
      <c r="BO30" s="110"/>
      <c r="BP30" s="110"/>
      <c r="BQ30" s="110"/>
      <c r="BR30" s="110"/>
      <c r="BS30" s="110"/>
      <c r="BT30" s="110"/>
      <c r="BU30" s="110"/>
      <c r="BV30" s="110"/>
    </row>
  </sheetData>
  <protectedRanges>
    <protectedRange sqref="M19" name="Диапазон3_74_5_1_5_2_1_1_1_1_1_2_5_2" securityDescriptor="O:WDG:WDD:(A;;CC;;;S-1-5-21-1281035640-548247933-376692995-11259)(A;;CC;;;S-1-5-21-1281035640-548247933-376692995-11258)(A;;CC;;;S-1-5-21-1281035640-548247933-376692995-5864)"/>
    <protectedRange sqref="K20" name="Диапазон3_74_5_1_5_2_1_1_1_1_1_2_5_1_4" securityDescriptor="O:WDG:WDD:(A;;CC;;;S-1-5-21-1281035640-548247933-376692995-11259)(A;;CC;;;S-1-5-21-1281035640-548247933-376692995-11258)(A;;CC;;;S-1-5-21-1281035640-548247933-376692995-5864)"/>
    <protectedRange sqref="I12" name="Диапазон3_2_2_8_3_1_1_2_1_1_4" securityDescriptor="O:WDG:WDD:(A;;CC;;;S-1-5-21-1281035640-548247933-376692995-11259)(A;;CC;;;S-1-5-21-1281035640-548247933-376692995-11258)(A;;CC;;;S-1-5-21-1281035640-548247933-376692995-5864)"/>
    <protectedRange sqref="J12" name="Диапазон3_2_2_8_1_1_1_1_2_1_1_4" securityDescriptor="O:WDG:WDD:(A;;CC;;;S-1-5-21-1281035640-548247933-376692995-11259)(A;;CC;;;S-1-5-21-1281035640-548247933-376692995-11258)(A;;CC;;;S-1-5-21-1281035640-548247933-376692995-5864)"/>
    <protectedRange sqref="K14 K11" name="Диапазон3_74_5_1_5_2_1_1_1_1_1_1_8_1" securityDescriptor="O:WDG:WDD:(A;;CC;;;S-1-5-21-1281035640-548247933-376692995-11259)(A;;CC;;;S-1-5-21-1281035640-548247933-376692995-11258)(A;;CC;;;S-1-5-21-1281035640-548247933-376692995-5864)"/>
    <protectedRange sqref="I14 I11" name="Диапазон3_2_2_8_3_1_1_2_2_1" securityDescriptor="O:WDG:WDD:(A;;CC;;;S-1-5-21-1281035640-548247933-376692995-11259)(A;;CC;;;S-1-5-21-1281035640-548247933-376692995-11258)(A;;CC;;;S-1-5-21-1281035640-548247933-376692995-5864)"/>
    <protectedRange sqref="J14 J11" name="Диапазон3_2_2_8_1_1_1_1_2_2_1" securityDescriptor="O:WDG:WDD:(A;;CC;;;S-1-5-21-1281035640-548247933-376692995-11259)(A;;CC;;;S-1-5-21-1281035640-548247933-376692995-11258)(A;;CC;;;S-1-5-21-1281035640-548247933-376692995-5864)"/>
    <protectedRange sqref="K25 K28" name="Диапазон3_74_5_1_5_2_1_1_1_1_1_2_5_1_2_1_1_1_3" securityDescriptor="O:WDG:WDD:(A;;CC;;;S-1-5-21-1281035640-548247933-376692995-11259)(A;;CC;;;S-1-5-21-1281035640-548247933-376692995-11258)(A;;CC;;;S-1-5-21-1281035640-548247933-376692995-5864)"/>
  </protectedRanges>
  <autoFilter ref="A9:IQ20"/>
  <dataValidations count="11">
    <dataValidation type="list" allowBlank="1" showInputMessage="1" showErrorMessage="1" sqref="AC65303:AC65326 KK65303:KK65326 UG65303:UG65326 AEC65303:AEC65326 ANY65303:ANY65326 AXU65303:AXU65326 BHQ65303:BHQ65326 BRM65303:BRM65326 CBI65303:CBI65326 CLE65303:CLE65326 CVA65303:CVA65326 DEW65303:DEW65326 DOS65303:DOS65326 DYO65303:DYO65326 EIK65303:EIK65326 ESG65303:ESG65326 FCC65303:FCC65326 FLY65303:FLY65326 FVU65303:FVU65326 GFQ65303:GFQ65326 GPM65303:GPM65326 GZI65303:GZI65326 HJE65303:HJE65326 HTA65303:HTA65326 ICW65303:ICW65326 IMS65303:IMS65326 IWO65303:IWO65326 JGK65303:JGK65326 JQG65303:JQG65326 KAC65303:KAC65326 KJY65303:KJY65326 KTU65303:KTU65326 LDQ65303:LDQ65326 LNM65303:LNM65326 LXI65303:LXI65326 MHE65303:MHE65326 MRA65303:MRA65326 NAW65303:NAW65326 NKS65303:NKS65326 NUO65303:NUO65326 OEK65303:OEK65326 OOG65303:OOG65326 OYC65303:OYC65326 PHY65303:PHY65326 PRU65303:PRU65326 QBQ65303:QBQ65326 QLM65303:QLM65326 QVI65303:QVI65326 RFE65303:RFE65326 RPA65303:RPA65326 RYW65303:RYW65326 SIS65303:SIS65326 SSO65303:SSO65326 TCK65303:TCK65326 TMG65303:TMG65326 TWC65303:TWC65326 UFY65303:UFY65326 UPU65303:UPU65326 UZQ65303:UZQ65326 VJM65303:VJM65326 VTI65303:VTI65326 WDE65303:WDE65326 WNA65303:WNA65326 WWW65303:WWW65326 AC130839:AC130862 KK130839:KK130862 UG130839:UG130862 AEC130839:AEC130862 ANY130839:ANY130862 AXU130839:AXU130862 BHQ130839:BHQ130862 BRM130839:BRM130862 CBI130839:CBI130862 CLE130839:CLE130862 CVA130839:CVA130862 DEW130839:DEW130862 DOS130839:DOS130862 DYO130839:DYO130862 EIK130839:EIK130862 ESG130839:ESG130862 FCC130839:FCC130862 FLY130839:FLY130862 FVU130839:FVU130862 GFQ130839:GFQ130862 GPM130839:GPM130862 GZI130839:GZI130862 HJE130839:HJE130862 HTA130839:HTA130862 ICW130839:ICW130862 IMS130839:IMS130862 IWO130839:IWO130862 JGK130839:JGK130862 JQG130839:JQG130862 KAC130839:KAC130862 KJY130839:KJY130862 KTU130839:KTU130862 LDQ130839:LDQ130862 LNM130839:LNM130862 LXI130839:LXI130862 MHE130839:MHE130862 MRA130839:MRA130862 NAW130839:NAW130862 NKS130839:NKS130862 NUO130839:NUO130862 OEK130839:OEK130862 OOG130839:OOG130862 OYC130839:OYC130862 PHY130839:PHY130862 PRU130839:PRU130862 QBQ130839:QBQ130862 QLM130839:QLM130862 QVI130839:QVI130862 RFE130839:RFE130862 RPA130839:RPA130862 RYW130839:RYW130862 SIS130839:SIS130862 SSO130839:SSO130862 TCK130839:TCK130862 TMG130839:TMG130862 TWC130839:TWC130862 UFY130839:UFY130862 UPU130839:UPU130862 UZQ130839:UZQ130862 VJM130839:VJM130862 VTI130839:VTI130862 WDE130839:WDE130862 WNA130839:WNA130862 WWW130839:WWW130862 AC196375:AC196398 KK196375:KK196398 UG196375:UG196398 AEC196375:AEC196398 ANY196375:ANY196398 AXU196375:AXU196398 BHQ196375:BHQ196398 BRM196375:BRM196398 CBI196375:CBI196398 CLE196375:CLE196398 CVA196375:CVA196398 DEW196375:DEW196398 DOS196375:DOS196398 DYO196375:DYO196398 EIK196375:EIK196398 ESG196375:ESG196398 FCC196375:FCC196398 FLY196375:FLY196398 FVU196375:FVU196398 GFQ196375:GFQ196398 GPM196375:GPM196398 GZI196375:GZI196398 HJE196375:HJE196398 HTA196375:HTA196398 ICW196375:ICW196398 IMS196375:IMS196398 IWO196375:IWO196398 JGK196375:JGK196398 JQG196375:JQG196398 KAC196375:KAC196398 KJY196375:KJY196398 KTU196375:KTU196398 LDQ196375:LDQ196398 LNM196375:LNM196398 LXI196375:LXI196398 MHE196375:MHE196398 MRA196375:MRA196398 NAW196375:NAW196398 NKS196375:NKS196398 NUO196375:NUO196398 OEK196375:OEK196398 OOG196375:OOG196398 OYC196375:OYC196398 PHY196375:PHY196398 PRU196375:PRU196398 QBQ196375:QBQ196398 QLM196375:QLM196398 QVI196375:QVI196398 RFE196375:RFE196398 RPA196375:RPA196398 RYW196375:RYW196398 SIS196375:SIS196398 SSO196375:SSO196398 TCK196375:TCK196398 TMG196375:TMG196398 TWC196375:TWC196398 UFY196375:UFY196398 UPU196375:UPU196398 UZQ196375:UZQ196398 VJM196375:VJM196398 VTI196375:VTI196398 WDE196375:WDE196398 WNA196375:WNA196398 WWW196375:WWW196398 AC261911:AC261934 KK261911:KK261934 UG261911:UG261934 AEC261911:AEC261934 ANY261911:ANY261934 AXU261911:AXU261934 BHQ261911:BHQ261934 BRM261911:BRM261934 CBI261911:CBI261934 CLE261911:CLE261934 CVA261911:CVA261934 DEW261911:DEW261934 DOS261911:DOS261934 DYO261911:DYO261934 EIK261911:EIK261934 ESG261911:ESG261934 FCC261911:FCC261934 FLY261911:FLY261934 FVU261911:FVU261934 GFQ261911:GFQ261934 GPM261911:GPM261934 GZI261911:GZI261934 HJE261911:HJE261934 HTA261911:HTA261934 ICW261911:ICW261934 IMS261911:IMS261934 IWO261911:IWO261934 JGK261911:JGK261934 JQG261911:JQG261934 KAC261911:KAC261934 KJY261911:KJY261934 KTU261911:KTU261934 LDQ261911:LDQ261934 LNM261911:LNM261934 LXI261911:LXI261934 MHE261911:MHE261934 MRA261911:MRA261934 NAW261911:NAW261934 NKS261911:NKS261934 NUO261911:NUO261934 OEK261911:OEK261934 OOG261911:OOG261934 OYC261911:OYC261934 PHY261911:PHY261934 PRU261911:PRU261934 QBQ261911:QBQ261934 QLM261911:QLM261934 QVI261911:QVI261934 RFE261911:RFE261934 RPA261911:RPA261934 RYW261911:RYW261934 SIS261911:SIS261934 SSO261911:SSO261934 TCK261911:TCK261934 TMG261911:TMG261934 TWC261911:TWC261934 UFY261911:UFY261934 UPU261911:UPU261934 UZQ261911:UZQ261934 VJM261911:VJM261934 VTI261911:VTI261934 WDE261911:WDE261934 WNA261911:WNA261934 WWW261911:WWW261934 AC327447:AC327470 KK327447:KK327470 UG327447:UG327470 AEC327447:AEC327470 ANY327447:ANY327470 AXU327447:AXU327470 BHQ327447:BHQ327470 BRM327447:BRM327470 CBI327447:CBI327470 CLE327447:CLE327470 CVA327447:CVA327470 DEW327447:DEW327470 DOS327447:DOS327470 DYO327447:DYO327470 EIK327447:EIK327470 ESG327447:ESG327470 FCC327447:FCC327470 FLY327447:FLY327470 FVU327447:FVU327470 GFQ327447:GFQ327470 GPM327447:GPM327470 GZI327447:GZI327470 HJE327447:HJE327470 HTA327447:HTA327470 ICW327447:ICW327470 IMS327447:IMS327470 IWO327447:IWO327470 JGK327447:JGK327470 JQG327447:JQG327470 KAC327447:KAC327470 KJY327447:KJY327470 KTU327447:KTU327470 LDQ327447:LDQ327470 LNM327447:LNM327470 LXI327447:LXI327470 MHE327447:MHE327470 MRA327447:MRA327470 NAW327447:NAW327470 NKS327447:NKS327470 NUO327447:NUO327470 OEK327447:OEK327470 OOG327447:OOG327470 OYC327447:OYC327470 PHY327447:PHY327470 PRU327447:PRU327470 QBQ327447:QBQ327470 QLM327447:QLM327470 QVI327447:QVI327470 RFE327447:RFE327470 RPA327447:RPA327470 RYW327447:RYW327470 SIS327447:SIS327470 SSO327447:SSO327470 TCK327447:TCK327470 TMG327447:TMG327470 TWC327447:TWC327470 UFY327447:UFY327470 UPU327447:UPU327470 UZQ327447:UZQ327470 VJM327447:VJM327470 VTI327447:VTI327470 WDE327447:WDE327470 WNA327447:WNA327470 WWW327447:WWW327470 AC392983:AC393006 KK392983:KK393006 UG392983:UG393006 AEC392983:AEC393006 ANY392983:ANY393006 AXU392983:AXU393006 BHQ392983:BHQ393006 BRM392983:BRM393006 CBI392983:CBI393006 CLE392983:CLE393006 CVA392983:CVA393006 DEW392983:DEW393006 DOS392983:DOS393006 DYO392983:DYO393006 EIK392983:EIK393006 ESG392983:ESG393006 FCC392983:FCC393006 FLY392983:FLY393006 FVU392983:FVU393006 GFQ392983:GFQ393006 GPM392983:GPM393006 GZI392983:GZI393006 HJE392983:HJE393006 HTA392983:HTA393006 ICW392983:ICW393006 IMS392983:IMS393006 IWO392983:IWO393006 JGK392983:JGK393006 JQG392983:JQG393006 KAC392983:KAC393006 KJY392983:KJY393006 KTU392983:KTU393006 LDQ392983:LDQ393006 LNM392983:LNM393006 LXI392983:LXI393006 MHE392983:MHE393006 MRA392983:MRA393006 NAW392983:NAW393006 NKS392983:NKS393006 NUO392983:NUO393006 OEK392983:OEK393006 OOG392983:OOG393006 OYC392983:OYC393006 PHY392983:PHY393006 PRU392983:PRU393006 QBQ392983:QBQ393006 QLM392983:QLM393006 QVI392983:QVI393006 RFE392983:RFE393006 RPA392983:RPA393006 RYW392983:RYW393006 SIS392983:SIS393006 SSO392983:SSO393006 TCK392983:TCK393006 TMG392983:TMG393006 TWC392983:TWC393006 UFY392983:UFY393006 UPU392983:UPU393006 UZQ392983:UZQ393006 VJM392983:VJM393006 VTI392983:VTI393006 WDE392983:WDE393006 WNA392983:WNA393006 WWW392983:WWW393006 AC458519:AC458542 KK458519:KK458542 UG458519:UG458542 AEC458519:AEC458542 ANY458519:ANY458542 AXU458519:AXU458542 BHQ458519:BHQ458542 BRM458519:BRM458542 CBI458519:CBI458542 CLE458519:CLE458542 CVA458519:CVA458542 DEW458519:DEW458542 DOS458519:DOS458542 DYO458519:DYO458542 EIK458519:EIK458542 ESG458519:ESG458542 FCC458519:FCC458542 FLY458519:FLY458542 FVU458519:FVU458542 GFQ458519:GFQ458542 GPM458519:GPM458542 GZI458519:GZI458542 HJE458519:HJE458542 HTA458519:HTA458542 ICW458519:ICW458542 IMS458519:IMS458542 IWO458519:IWO458542 JGK458519:JGK458542 JQG458519:JQG458542 KAC458519:KAC458542 KJY458519:KJY458542 KTU458519:KTU458542 LDQ458519:LDQ458542 LNM458519:LNM458542 LXI458519:LXI458542 MHE458519:MHE458542 MRA458519:MRA458542 NAW458519:NAW458542 NKS458519:NKS458542 NUO458519:NUO458542 OEK458519:OEK458542 OOG458519:OOG458542 OYC458519:OYC458542 PHY458519:PHY458542 PRU458519:PRU458542 QBQ458519:QBQ458542 QLM458519:QLM458542 QVI458519:QVI458542 RFE458519:RFE458542 RPA458519:RPA458542 RYW458519:RYW458542 SIS458519:SIS458542 SSO458519:SSO458542 TCK458519:TCK458542 TMG458519:TMG458542 TWC458519:TWC458542 UFY458519:UFY458542 UPU458519:UPU458542 UZQ458519:UZQ458542 VJM458519:VJM458542 VTI458519:VTI458542 WDE458519:WDE458542 WNA458519:WNA458542 WWW458519:WWW458542 AC524055:AC524078 KK524055:KK524078 UG524055:UG524078 AEC524055:AEC524078 ANY524055:ANY524078 AXU524055:AXU524078 BHQ524055:BHQ524078 BRM524055:BRM524078 CBI524055:CBI524078 CLE524055:CLE524078 CVA524055:CVA524078 DEW524055:DEW524078 DOS524055:DOS524078 DYO524055:DYO524078 EIK524055:EIK524078 ESG524055:ESG524078 FCC524055:FCC524078 FLY524055:FLY524078 FVU524055:FVU524078 GFQ524055:GFQ524078 GPM524055:GPM524078 GZI524055:GZI524078 HJE524055:HJE524078 HTA524055:HTA524078 ICW524055:ICW524078 IMS524055:IMS524078 IWO524055:IWO524078 JGK524055:JGK524078 JQG524055:JQG524078 KAC524055:KAC524078 KJY524055:KJY524078 KTU524055:KTU524078 LDQ524055:LDQ524078 LNM524055:LNM524078 LXI524055:LXI524078 MHE524055:MHE524078 MRA524055:MRA524078 NAW524055:NAW524078 NKS524055:NKS524078 NUO524055:NUO524078 OEK524055:OEK524078 OOG524055:OOG524078 OYC524055:OYC524078 PHY524055:PHY524078 PRU524055:PRU524078 QBQ524055:QBQ524078 QLM524055:QLM524078 QVI524055:QVI524078 RFE524055:RFE524078 RPA524055:RPA524078 RYW524055:RYW524078 SIS524055:SIS524078 SSO524055:SSO524078 TCK524055:TCK524078 TMG524055:TMG524078 TWC524055:TWC524078 UFY524055:UFY524078 UPU524055:UPU524078 UZQ524055:UZQ524078 VJM524055:VJM524078 VTI524055:VTI524078 WDE524055:WDE524078 WNA524055:WNA524078 WWW524055:WWW524078 AC589591:AC589614 KK589591:KK589614 UG589591:UG589614 AEC589591:AEC589614 ANY589591:ANY589614 AXU589591:AXU589614 BHQ589591:BHQ589614 BRM589591:BRM589614 CBI589591:CBI589614 CLE589591:CLE589614 CVA589591:CVA589614 DEW589591:DEW589614 DOS589591:DOS589614 DYO589591:DYO589614 EIK589591:EIK589614 ESG589591:ESG589614 FCC589591:FCC589614 FLY589591:FLY589614 FVU589591:FVU589614 GFQ589591:GFQ589614 GPM589591:GPM589614 GZI589591:GZI589614 HJE589591:HJE589614 HTA589591:HTA589614 ICW589591:ICW589614 IMS589591:IMS589614 IWO589591:IWO589614 JGK589591:JGK589614 JQG589591:JQG589614 KAC589591:KAC589614 KJY589591:KJY589614 KTU589591:KTU589614 LDQ589591:LDQ589614 LNM589591:LNM589614 LXI589591:LXI589614 MHE589591:MHE589614 MRA589591:MRA589614 NAW589591:NAW589614 NKS589591:NKS589614 NUO589591:NUO589614 OEK589591:OEK589614 OOG589591:OOG589614 OYC589591:OYC589614 PHY589591:PHY589614 PRU589591:PRU589614 QBQ589591:QBQ589614 QLM589591:QLM589614 QVI589591:QVI589614 RFE589591:RFE589614 RPA589591:RPA589614 RYW589591:RYW589614 SIS589591:SIS589614 SSO589591:SSO589614 TCK589591:TCK589614 TMG589591:TMG589614 TWC589591:TWC589614 UFY589591:UFY589614 UPU589591:UPU589614 UZQ589591:UZQ589614 VJM589591:VJM589614 VTI589591:VTI589614 WDE589591:WDE589614 WNA589591:WNA589614 WWW589591:WWW589614 AC655127:AC655150 KK655127:KK655150 UG655127:UG655150 AEC655127:AEC655150 ANY655127:ANY655150 AXU655127:AXU655150 BHQ655127:BHQ655150 BRM655127:BRM655150 CBI655127:CBI655150 CLE655127:CLE655150 CVA655127:CVA655150 DEW655127:DEW655150 DOS655127:DOS655150 DYO655127:DYO655150 EIK655127:EIK655150 ESG655127:ESG655150 FCC655127:FCC655150 FLY655127:FLY655150 FVU655127:FVU655150 GFQ655127:GFQ655150 GPM655127:GPM655150 GZI655127:GZI655150 HJE655127:HJE655150 HTA655127:HTA655150 ICW655127:ICW655150 IMS655127:IMS655150 IWO655127:IWO655150 JGK655127:JGK655150 JQG655127:JQG655150 KAC655127:KAC655150 KJY655127:KJY655150 KTU655127:KTU655150 LDQ655127:LDQ655150 LNM655127:LNM655150 LXI655127:LXI655150 MHE655127:MHE655150 MRA655127:MRA655150 NAW655127:NAW655150 NKS655127:NKS655150 NUO655127:NUO655150 OEK655127:OEK655150 OOG655127:OOG655150 OYC655127:OYC655150 PHY655127:PHY655150 PRU655127:PRU655150 QBQ655127:QBQ655150 QLM655127:QLM655150 QVI655127:QVI655150 RFE655127:RFE655150 RPA655127:RPA655150 RYW655127:RYW655150 SIS655127:SIS655150 SSO655127:SSO655150 TCK655127:TCK655150 TMG655127:TMG655150 TWC655127:TWC655150 UFY655127:UFY655150 UPU655127:UPU655150 UZQ655127:UZQ655150 VJM655127:VJM655150 VTI655127:VTI655150 WDE655127:WDE655150 WNA655127:WNA655150 WWW655127:WWW655150 AC720663:AC720686 KK720663:KK720686 UG720663:UG720686 AEC720663:AEC720686 ANY720663:ANY720686 AXU720663:AXU720686 BHQ720663:BHQ720686 BRM720663:BRM720686 CBI720663:CBI720686 CLE720663:CLE720686 CVA720663:CVA720686 DEW720663:DEW720686 DOS720663:DOS720686 DYO720663:DYO720686 EIK720663:EIK720686 ESG720663:ESG720686 FCC720663:FCC720686 FLY720663:FLY720686 FVU720663:FVU720686 GFQ720663:GFQ720686 GPM720663:GPM720686 GZI720663:GZI720686 HJE720663:HJE720686 HTA720663:HTA720686 ICW720663:ICW720686 IMS720663:IMS720686 IWO720663:IWO720686 JGK720663:JGK720686 JQG720663:JQG720686 KAC720663:KAC720686 KJY720663:KJY720686 KTU720663:KTU720686 LDQ720663:LDQ720686 LNM720663:LNM720686 LXI720663:LXI720686 MHE720663:MHE720686 MRA720663:MRA720686 NAW720663:NAW720686 NKS720663:NKS720686 NUO720663:NUO720686 OEK720663:OEK720686 OOG720663:OOG720686 OYC720663:OYC720686 PHY720663:PHY720686 PRU720663:PRU720686 QBQ720663:QBQ720686 QLM720663:QLM720686 QVI720663:QVI720686 RFE720663:RFE720686 RPA720663:RPA720686 RYW720663:RYW720686 SIS720663:SIS720686 SSO720663:SSO720686 TCK720663:TCK720686 TMG720663:TMG720686 TWC720663:TWC720686 UFY720663:UFY720686 UPU720663:UPU720686 UZQ720663:UZQ720686 VJM720663:VJM720686 VTI720663:VTI720686 WDE720663:WDE720686 WNA720663:WNA720686 WWW720663:WWW720686 AC786199:AC786222 KK786199:KK786222 UG786199:UG786222 AEC786199:AEC786222 ANY786199:ANY786222 AXU786199:AXU786222 BHQ786199:BHQ786222 BRM786199:BRM786222 CBI786199:CBI786222 CLE786199:CLE786222 CVA786199:CVA786222 DEW786199:DEW786222 DOS786199:DOS786222 DYO786199:DYO786222 EIK786199:EIK786222 ESG786199:ESG786222 FCC786199:FCC786222 FLY786199:FLY786222 FVU786199:FVU786222 GFQ786199:GFQ786222 GPM786199:GPM786222 GZI786199:GZI786222 HJE786199:HJE786222 HTA786199:HTA786222 ICW786199:ICW786222 IMS786199:IMS786222 IWO786199:IWO786222 JGK786199:JGK786222 JQG786199:JQG786222 KAC786199:KAC786222 KJY786199:KJY786222 KTU786199:KTU786222 LDQ786199:LDQ786222 LNM786199:LNM786222 LXI786199:LXI786222 MHE786199:MHE786222 MRA786199:MRA786222 NAW786199:NAW786222 NKS786199:NKS786222 NUO786199:NUO786222 OEK786199:OEK786222 OOG786199:OOG786222 OYC786199:OYC786222 PHY786199:PHY786222 PRU786199:PRU786222 QBQ786199:QBQ786222 QLM786199:QLM786222 QVI786199:QVI786222 RFE786199:RFE786222 RPA786199:RPA786222 RYW786199:RYW786222 SIS786199:SIS786222 SSO786199:SSO786222 TCK786199:TCK786222 TMG786199:TMG786222 TWC786199:TWC786222 UFY786199:UFY786222 UPU786199:UPU786222 UZQ786199:UZQ786222 VJM786199:VJM786222 VTI786199:VTI786222 WDE786199:WDE786222 WNA786199:WNA786222 WWW786199:WWW786222 AC851735:AC851758 KK851735:KK851758 UG851735:UG851758 AEC851735:AEC851758 ANY851735:ANY851758 AXU851735:AXU851758 BHQ851735:BHQ851758 BRM851735:BRM851758 CBI851735:CBI851758 CLE851735:CLE851758 CVA851735:CVA851758 DEW851735:DEW851758 DOS851735:DOS851758 DYO851735:DYO851758 EIK851735:EIK851758 ESG851735:ESG851758 FCC851735:FCC851758 FLY851735:FLY851758 FVU851735:FVU851758 GFQ851735:GFQ851758 GPM851735:GPM851758 GZI851735:GZI851758 HJE851735:HJE851758 HTA851735:HTA851758 ICW851735:ICW851758 IMS851735:IMS851758 IWO851735:IWO851758 JGK851735:JGK851758 JQG851735:JQG851758 KAC851735:KAC851758 KJY851735:KJY851758 KTU851735:KTU851758 LDQ851735:LDQ851758 LNM851735:LNM851758 LXI851735:LXI851758 MHE851735:MHE851758 MRA851735:MRA851758 NAW851735:NAW851758 NKS851735:NKS851758 NUO851735:NUO851758 OEK851735:OEK851758 OOG851735:OOG851758 OYC851735:OYC851758 PHY851735:PHY851758 PRU851735:PRU851758 QBQ851735:QBQ851758 QLM851735:QLM851758 QVI851735:QVI851758 RFE851735:RFE851758 RPA851735:RPA851758 RYW851735:RYW851758 SIS851735:SIS851758 SSO851735:SSO851758 TCK851735:TCK851758 TMG851735:TMG851758 TWC851735:TWC851758 UFY851735:UFY851758 UPU851735:UPU851758 UZQ851735:UZQ851758 VJM851735:VJM851758 VTI851735:VTI851758 WDE851735:WDE851758 WNA851735:WNA851758 WWW851735:WWW851758 AC917271:AC917294 KK917271:KK917294 UG917271:UG917294 AEC917271:AEC917294 ANY917271:ANY917294 AXU917271:AXU917294 BHQ917271:BHQ917294 BRM917271:BRM917294 CBI917271:CBI917294 CLE917271:CLE917294 CVA917271:CVA917294 DEW917271:DEW917294 DOS917271:DOS917294 DYO917271:DYO917294 EIK917271:EIK917294 ESG917271:ESG917294 FCC917271:FCC917294 FLY917271:FLY917294 FVU917271:FVU917294 GFQ917271:GFQ917294 GPM917271:GPM917294 GZI917271:GZI917294 HJE917271:HJE917294 HTA917271:HTA917294 ICW917271:ICW917294 IMS917271:IMS917294 IWO917271:IWO917294 JGK917271:JGK917294 JQG917271:JQG917294 KAC917271:KAC917294 KJY917271:KJY917294 KTU917271:KTU917294 LDQ917271:LDQ917294 LNM917271:LNM917294 LXI917271:LXI917294 MHE917271:MHE917294 MRA917271:MRA917294 NAW917271:NAW917294 NKS917271:NKS917294 NUO917271:NUO917294 OEK917271:OEK917294 OOG917271:OOG917294 OYC917271:OYC917294 PHY917271:PHY917294 PRU917271:PRU917294 QBQ917271:QBQ917294 QLM917271:QLM917294 QVI917271:QVI917294 RFE917271:RFE917294 RPA917271:RPA917294 RYW917271:RYW917294 SIS917271:SIS917294 SSO917271:SSO917294 TCK917271:TCK917294 TMG917271:TMG917294 TWC917271:TWC917294 UFY917271:UFY917294 UPU917271:UPU917294 UZQ917271:UZQ917294 VJM917271:VJM917294 VTI917271:VTI917294 WDE917271:WDE917294 WNA917271:WNA917294 WWW917271:WWW917294 AC982807:AC982830 KK982807:KK982830 UG982807:UG982830 AEC982807:AEC982830 ANY982807:ANY982830 AXU982807:AXU982830 BHQ982807:BHQ982830 BRM982807:BRM982830 CBI982807:CBI982830 CLE982807:CLE982830 CVA982807:CVA982830 DEW982807:DEW982830 DOS982807:DOS982830 DYO982807:DYO982830 EIK982807:EIK982830 ESG982807:ESG982830 FCC982807:FCC982830 FLY982807:FLY982830 FVU982807:FVU982830 GFQ982807:GFQ982830 GPM982807:GPM982830 GZI982807:GZI982830 HJE982807:HJE982830 HTA982807:HTA982830 ICW982807:ICW982830 IMS982807:IMS982830 IWO982807:IWO982830 JGK982807:JGK982830 JQG982807:JQG982830 KAC982807:KAC982830 KJY982807:KJY982830 KTU982807:KTU982830 LDQ982807:LDQ982830 LNM982807:LNM982830 LXI982807:LXI982830 MHE982807:MHE982830 MRA982807:MRA982830 NAW982807:NAW982830 NKS982807:NKS982830 NUO982807:NUO982830 OEK982807:OEK982830 OOG982807:OOG982830 OYC982807:OYC982830 PHY982807:PHY982830 PRU982807:PRU982830 QBQ982807:QBQ982830 QLM982807:QLM982830 QVI982807:QVI982830 RFE982807:RFE982830 RPA982807:RPA982830 RYW982807:RYW982830 SIS982807:SIS982830 SSO982807:SSO982830 TCK982807:TCK982830 TMG982807:TMG982830 TWC982807:TWC982830 UFY982807:UFY982830 UPU982807:UPU982830 UZQ982807:UZQ982830 VJM982807:VJM982830 VTI982807:VTI982830 WDE982807:WDE982830 WNA982807:WNA982830 WWW982807:WWW982830">
      <formula1>НДС</formula1>
    </dataValidation>
    <dataValidation type="textLength" operator="equal" allowBlank="1" showInputMessage="1" showErrorMessage="1" error="БИН должен содержать 12 символов" sqref="WXQ982807:WXQ983635 BI65303:BI66131 LE65303:LE66131 VA65303:VA66131 AEW65303:AEW66131 AOS65303:AOS66131 AYO65303:AYO66131 BIK65303:BIK66131 BSG65303:BSG66131 CCC65303:CCC66131 CLY65303:CLY66131 CVU65303:CVU66131 DFQ65303:DFQ66131 DPM65303:DPM66131 DZI65303:DZI66131 EJE65303:EJE66131 ETA65303:ETA66131 FCW65303:FCW66131 FMS65303:FMS66131 FWO65303:FWO66131 GGK65303:GGK66131 GQG65303:GQG66131 HAC65303:HAC66131 HJY65303:HJY66131 HTU65303:HTU66131 IDQ65303:IDQ66131 INM65303:INM66131 IXI65303:IXI66131 JHE65303:JHE66131 JRA65303:JRA66131 KAW65303:KAW66131 KKS65303:KKS66131 KUO65303:KUO66131 LEK65303:LEK66131 LOG65303:LOG66131 LYC65303:LYC66131 MHY65303:MHY66131 MRU65303:MRU66131 NBQ65303:NBQ66131 NLM65303:NLM66131 NVI65303:NVI66131 OFE65303:OFE66131 OPA65303:OPA66131 OYW65303:OYW66131 PIS65303:PIS66131 PSO65303:PSO66131 QCK65303:QCK66131 QMG65303:QMG66131 QWC65303:QWC66131 RFY65303:RFY66131 RPU65303:RPU66131 RZQ65303:RZQ66131 SJM65303:SJM66131 STI65303:STI66131 TDE65303:TDE66131 TNA65303:TNA66131 TWW65303:TWW66131 UGS65303:UGS66131 UQO65303:UQO66131 VAK65303:VAK66131 VKG65303:VKG66131 VUC65303:VUC66131 WDY65303:WDY66131 WNU65303:WNU66131 WXQ65303:WXQ66131 BI130839:BI131667 LE130839:LE131667 VA130839:VA131667 AEW130839:AEW131667 AOS130839:AOS131667 AYO130839:AYO131667 BIK130839:BIK131667 BSG130839:BSG131667 CCC130839:CCC131667 CLY130839:CLY131667 CVU130839:CVU131667 DFQ130839:DFQ131667 DPM130839:DPM131667 DZI130839:DZI131667 EJE130839:EJE131667 ETA130839:ETA131667 FCW130839:FCW131667 FMS130839:FMS131667 FWO130839:FWO131667 GGK130839:GGK131667 GQG130839:GQG131667 HAC130839:HAC131667 HJY130839:HJY131667 HTU130839:HTU131667 IDQ130839:IDQ131667 INM130839:INM131667 IXI130839:IXI131667 JHE130839:JHE131667 JRA130839:JRA131667 KAW130839:KAW131667 KKS130839:KKS131667 KUO130839:KUO131667 LEK130839:LEK131667 LOG130839:LOG131667 LYC130839:LYC131667 MHY130839:MHY131667 MRU130839:MRU131667 NBQ130839:NBQ131667 NLM130839:NLM131667 NVI130839:NVI131667 OFE130839:OFE131667 OPA130839:OPA131667 OYW130839:OYW131667 PIS130839:PIS131667 PSO130839:PSO131667 QCK130839:QCK131667 QMG130839:QMG131667 QWC130839:QWC131667 RFY130839:RFY131667 RPU130839:RPU131667 RZQ130839:RZQ131667 SJM130839:SJM131667 STI130839:STI131667 TDE130839:TDE131667 TNA130839:TNA131667 TWW130839:TWW131667 UGS130839:UGS131667 UQO130839:UQO131667 VAK130839:VAK131667 VKG130839:VKG131667 VUC130839:VUC131667 WDY130839:WDY131667 WNU130839:WNU131667 WXQ130839:WXQ131667 BI196375:BI197203 LE196375:LE197203 VA196375:VA197203 AEW196375:AEW197203 AOS196375:AOS197203 AYO196375:AYO197203 BIK196375:BIK197203 BSG196375:BSG197203 CCC196375:CCC197203 CLY196375:CLY197203 CVU196375:CVU197203 DFQ196375:DFQ197203 DPM196375:DPM197203 DZI196375:DZI197203 EJE196375:EJE197203 ETA196375:ETA197203 FCW196375:FCW197203 FMS196375:FMS197203 FWO196375:FWO197203 GGK196375:GGK197203 GQG196375:GQG197203 HAC196375:HAC197203 HJY196375:HJY197203 HTU196375:HTU197203 IDQ196375:IDQ197203 INM196375:INM197203 IXI196375:IXI197203 JHE196375:JHE197203 JRA196375:JRA197203 KAW196375:KAW197203 KKS196375:KKS197203 KUO196375:KUO197203 LEK196375:LEK197203 LOG196375:LOG197203 LYC196375:LYC197203 MHY196375:MHY197203 MRU196375:MRU197203 NBQ196375:NBQ197203 NLM196375:NLM197203 NVI196375:NVI197203 OFE196375:OFE197203 OPA196375:OPA197203 OYW196375:OYW197203 PIS196375:PIS197203 PSO196375:PSO197203 QCK196375:QCK197203 QMG196375:QMG197203 QWC196375:QWC197203 RFY196375:RFY197203 RPU196375:RPU197203 RZQ196375:RZQ197203 SJM196375:SJM197203 STI196375:STI197203 TDE196375:TDE197203 TNA196375:TNA197203 TWW196375:TWW197203 UGS196375:UGS197203 UQO196375:UQO197203 VAK196375:VAK197203 VKG196375:VKG197203 VUC196375:VUC197203 WDY196375:WDY197203 WNU196375:WNU197203 WXQ196375:WXQ197203 BI261911:BI262739 LE261911:LE262739 VA261911:VA262739 AEW261911:AEW262739 AOS261911:AOS262739 AYO261911:AYO262739 BIK261911:BIK262739 BSG261911:BSG262739 CCC261911:CCC262739 CLY261911:CLY262739 CVU261911:CVU262739 DFQ261911:DFQ262739 DPM261911:DPM262739 DZI261911:DZI262739 EJE261911:EJE262739 ETA261911:ETA262739 FCW261911:FCW262739 FMS261911:FMS262739 FWO261911:FWO262739 GGK261911:GGK262739 GQG261911:GQG262739 HAC261911:HAC262739 HJY261911:HJY262739 HTU261911:HTU262739 IDQ261911:IDQ262739 INM261911:INM262739 IXI261911:IXI262739 JHE261911:JHE262739 JRA261911:JRA262739 KAW261911:KAW262739 KKS261911:KKS262739 KUO261911:KUO262739 LEK261911:LEK262739 LOG261911:LOG262739 LYC261911:LYC262739 MHY261911:MHY262739 MRU261911:MRU262739 NBQ261911:NBQ262739 NLM261911:NLM262739 NVI261911:NVI262739 OFE261911:OFE262739 OPA261911:OPA262739 OYW261911:OYW262739 PIS261911:PIS262739 PSO261911:PSO262739 QCK261911:QCK262739 QMG261911:QMG262739 QWC261911:QWC262739 RFY261911:RFY262739 RPU261911:RPU262739 RZQ261911:RZQ262739 SJM261911:SJM262739 STI261911:STI262739 TDE261911:TDE262739 TNA261911:TNA262739 TWW261911:TWW262739 UGS261911:UGS262739 UQO261911:UQO262739 VAK261911:VAK262739 VKG261911:VKG262739 VUC261911:VUC262739 WDY261911:WDY262739 WNU261911:WNU262739 WXQ261911:WXQ262739 BI327447:BI328275 LE327447:LE328275 VA327447:VA328275 AEW327447:AEW328275 AOS327447:AOS328275 AYO327447:AYO328275 BIK327447:BIK328275 BSG327447:BSG328275 CCC327447:CCC328275 CLY327447:CLY328275 CVU327447:CVU328275 DFQ327447:DFQ328275 DPM327447:DPM328275 DZI327447:DZI328275 EJE327447:EJE328275 ETA327447:ETA328275 FCW327447:FCW328275 FMS327447:FMS328275 FWO327447:FWO328275 GGK327447:GGK328275 GQG327447:GQG328275 HAC327447:HAC328275 HJY327447:HJY328275 HTU327447:HTU328275 IDQ327447:IDQ328275 INM327447:INM328275 IXI327447:IXI328275 JHE327447:JHE328275 JRA327447:JRA328275 KAW327447:KAW328275 KKS327447:KKS328275 KUO327447:KUO328275 LEK327447:LEK328275 LOG327447:LOG328275 LYC327447:LYC328275 MHY327447:MHY328275 MRU327447:MRU328275 NBQ327447:NBQ328275 NLM327447:NLM328275 NVI327447:NVI328275 OFE327447:OFE328275 OPA327447:OPA328275 OYW327447:OYW328275 PIS327447:PIS328275 PSO327447:PSO328275 QCK327447:QCK328275 QMG327447:QMG328275 QWC327447:QWC328275 RFY327447:RFY328275 RPU327447:RPU328275 RZQ327447:RZQ328275 SJM327447:SJM328275 STI327447:STI328275 TDE327447:TDE328275 TNA327447:TNA328275 TWW327447:TWW328275 UGS327447:UGS328275 UQO327447:UQO328275 VAK327447:VAK328275 VKG327447:VKG328275 VUC327447:VUC328275 WDY327447:WDY328275 WNU327447:WNU328275 WXQ327447:WXQ328275 BI392983:BI393811 LE392983:LE393811 VA392983:VA393811 AEW392983:AEW393811 AOS392983:AOS393811 AYO392983:AYO393811 BIK392983:BIK393811 BSG392983:BSG393811 CCC392983:CCC393811 CLY392983:CLY393811 CVU392983:CVU393811 DFQ392983:DFQ393811 DPM392983:DPM393811 DZI392983:DZI393811 EJE392983:EJE393811 ETA392983:ETA393811 FCW392983:FCW393811 FMS392983:FMS393811 FWO392983:FWO393811 GGK392983:GGK393811 GQG392983:GQG393811 HAC392983:HAC393811 HJY392983:HJY393811 HTU392983:HTU393811 IDQ392983:IDQ393811 INM392983:INM393811 IXI392983:IXI393811 JHE392983:JHE393811 JRA392983:JRA393811 KAW392983:KAW393811 KKS392983:KKS393811 KUO392983:KUO393811 LEK392983:LEK393811 LOG392983:LOG393811 LYC392983:LYC393811 MHY392983:MHY393811 MRU392983:MRU393811 NBQ392983:NBQ393811 NLM392983:NLM393811 NVI392983:NVI393811 OFE392983:OFE393811 OPA392983:OPA393811 OYW392983:OYW393811 PIS392983:PIS393811 PSO392983:PSO393811 QCK392983:QCK393811 QMG392983:QMG393811 QWC392983:QWC393811 RFY392983:RFY393811 RPU392983:RPU393811 RZQ392983:RZQ393811 SJM392983:SJM393811 STI392983:STI393811 TDE392983:TDE393811 TNA392983:TNA393811 TWW392983:TWW393811 UGS392983:UGS393811 UQO392983:UQO393811 VAK392983:VAK393811 VKG392983:VKG393811 VUC392983:VUC393811 WDY392983:WDY393811 WNU392983:WNU393811 WXQ392983:WXQ393811 BI458519:BI459347 LE458519:LE459347 VA458519:VA459347 AEW458519:AEW459347 AOS458519:AOS459347 AYO458519:AYO459347 BIK458519:BIK459347 BSG458519:BSG459347 CCC458519:CCC459347 CLY458519:CLY459347 CVU458519:CVU459347 DFQ458519:DFQ459347 DPM458519:DPM459347 DZI458519:DZI459347 EJE458519:EJE459347 ETA458519:ETA459347 FCW458519:FCW459347 FMS458519:FMS459347 FWO458519:FWO459347 GGK458519:GGK459347 GQG458519:GQG459347 HAC458519:HAC459347 HJY458519:HJY459347 HTU458519:HTU459347 IDQ458519:IDQ459347 INM458519:INM459347 IXI458519:IXI459347 JHE458519:JHE459347 JRA458519:JRA459347 KAW458519:KAW459347 KKS458519:KKS459347 KUO458519:KUO459347 LEK458519:LEK459347 LOG458519:LOG459347 LYC458519:LYC459347 MHY458519:MHY459347 MRU458519:MRU459347 NBQ458519:NBQ459347 NLM458519:NLM459347 NVI458519:NVI459347 OFE458519:OFE459347 OPA458519:OPA459347 OYW458519:OYW459347 PIS458519:PIS459347 PSO458519:PSO459347 QCK458519:QCK459347 QMG458519:QMG459347 QWC458519:QWC459347 RFY458519:RFY459347 RPU458519:RPU459347 RZQ458519:RZQ459347 SJM458519:SJM459347 STI458519:STI459347 TDE458519:TDE459347 TNA458519:TNA459347 TWW458519:TWW459347 UGS458519:UGS459347 UQO458519:UQO459347 VAK458519:VAK459347 VKG458519:VKG459347 VUC458519:VUC459347 WDY458519:WDY459347 WNU458519:WNU459347 WXQ458519:WXQ459347 BI524055:BI524883 LE524055:LE524883 VA524055:VA524883 AEW524055:AEW524883 AOS524055:AOS524883 AYO524055:AYO524883 BIK524055:BIK524883 BSG524055:BSG524883 CCC524055:CCC524883 CLY524055:CLY524883 CVU524055:CVU524883 DFQ524055:DFQ524883 DPM524055:DPM524883 DZI524055:DZI524883 EJE524055:EJE524883 ETA524055:ETA524883 FCW524055:FCW524883 FMS524055:FMS524883 FWO524055:FWO524883 GGK524055:GGK524883 GQG524055:GQG524883 HAC524055:HAC524883 HJY524055:HJY524883 HTU524055:HTU524883 IDQ524055:IDQ524883 INM524055:INM524883 IXI524055:IXI524883 JHE524055:JHE524883 JRA524055:JRA524883 KAW524055:KAW524883 KKS524055:KKS524883 KUO524055:KUO524883 LEK524055:LEK524883 LOG524055:LOG524883 LYC524055:LYC524883 MHY524055:MHY524883 MRU524055:MRU524883 NBQ524055:NBQ524883 NLM524055:NLM524883 NVI524055:NVI524883 OFE524055:OFE524883 OPA524055:OPA524883 OYW524055:OYW524883 PIS524055:PIS524883 PSO524055:PSO524883 QCK524055:QCK524883 QMG524055:QMG524883 QWC524055:QWC524883 RFY524055:RFY524883 RPU524055:RPU524883 RZQ524055:RZQ524883 SJM524055:SJM524883 STI524055:STI524883 TDE524055:TDE524883 TNA524055:TNA524883 TWW524055:TWW524883 UGS524055:UGS524883 UQO524055:UQO524883 VAK524055:VAK524883 VKG524055:VKG524883 VUC524055:VUC524883 WDY524055:WDY524883 WNU524055:WNU524883 WXQ524055:WXQ524883 BI589591:BI590419 LE589591:LE590419 VA589591:VA590419 AEW589591:AEW590419 AOS589591:AOS590419 AYO589591:AYO590419 BIK589591:BIK590419 BSG589591:BSG590419 CCC589591:CCC590419 CLY589591:CLY590419 CVU589591:CVU590419 DFQ589591:DFQ590419 DPM589591:DPM590419 DZI589591:DZI590419 EJE589591:EJE590419 ETA589591:ETA590419 FCW589591:FCW590419 FMS589591:FMS590419 FWO589591:FWO590419 GGK589591:GGK590419 GQG589591:GQG590419 HAC589591:HAC590419 HJY589591:HJY590419 HTU589591:HTU590419 IDQ589591:IDQ590419 INM589591:INM590419 IXI589591:IXI590419 JHE589591:JHE590419 JRA589591:JRA590419 KAW589591:KAW590419 KKS589591:KKS590419 KUO589591:KUO590419 LEK589591:LEK590419 LOG589591:LOG590419 LYC589591:LYC590419 MHY589591:MHY590419 MRU589591:MRU590419 NBQ589591:NBQ590419 NLM589591:NLM590419 NVI589591:NVI590419 OFE589591:OFE590419 OPA589591:OPA590419 OYW589591:OYW590419 PIS589591:PIS590419 PSO589591:PSO590419 QCK589591:QCK590419 QMG589591:QMG590419 QWC589591:QWC590419 RFY589591:RFY590419 RPU589591:RPU590419 RZQ589591:RZQ590419 SJM589591:SJM590419 STI589591:STI590419 TDE589591:TDE590419 TNA589591:TNA590419 TWW589591:TWW590419 UGS589591:UGS590419 UQO589591:UQO590419 VAK589591:VAK590419 VKG589591:VKG590419 VUC589591:VUC590419 WDY589591:WDY590419 WNU589591:WNU590419 WXQ589591:WXQ590419 BI655127:BI655955 LE655127:LE655955 VA655127:VA655955 AEW655127:AEW655955 AOS655127:AOS655955 AYO655127:AYO655955 BIK655127:BIK655955 BSG655127:BSG655955 CCC655127:CCC655955 CLY655127:CLY655955 CVU655127:CVU655955 DFQ655127:DFQ655955 DPM655127:DPM655955 DZI655127:DZI655955 EJE655127:EJE655955 ETA655127:ETA655955 FCW655127:FCW655955 FMS655127:FMS655955 FWO655127:FWO655955 GGK655127:GGK655955 GQG655127:GQG655955 HAC655127:HAC655955 HJY655127:HJY655955 HTU655127:HTU655955 IDQ655127:IDQ655955 INM655127:INM655955 IXI655127:IXI655955 JHE655127:JHE655955 JRA655127:JRA655955 KAW655127:KAW655955 KKS655127:KKS655955 KUO655127:KUO655955 LEK655127:LEK655955 LOG655127:LOG655955 LYC655127:LYC655955 MHY655127:MHY655955 MRU655127:MRU655955 NBQ655127:NBQ655955 NLM655127:NLM655955 NVI655127:NVI655955 OFE655127:OFE655955 OPA655127:OPA655955 OYW655127:OYW655955 PIS655127:PIS655955 PSO655127:PSO655955 QCK655127:QCK655955 QMG655127:QMG655955 QWC655127:QWC655955 RFY655127:RFY655955 RPU655127:RPU655955 RZQ655127:RZQ655955 SJM655127:SJM655955 STI655127:STI655955 TDE655127:TDE655955 TNA655127:TNA655955 TWW655127:TWW655955 UGS655127:UGS655955 UQO655127:UQO655955 VAK655127:VAK655955 VKG655127:VKG655955 VUC655127:VUC655955 WDY655127:WDY655955 WNU655127:WNU655955 WXQ655127:WXQ655955 BI720663:BI721491 LE720663:LE721491 VA720663:VA721491 AEW720663:AEW721491 AOS720663:AOS721491 AYO720663:AYO721491 BIK720663:BIK721491 BSG720663:BSG721491 CCC720663:CCC721491 CLY720663:CLY721491 CVU720663:CVU721491 DFQ720663:DFQ721491 DPM720663:DPM721491 DZI720663:DZI721491 EJE720663:EJE721491 ETA720663:ETA721491 FCW720663:FCW721491 FMS720663:FMS721491 FWO720663:FWO721491 GGK720663:GGK721491 GQG720663:GQG721491 HAC720663:HAC721491 HJY720663:HJY721491 HTU720663:HTU721491 IDQ720663:IDQ721491 INM720663:INM721491 IXI720663:IXI721491 JHE720663:JHE721491 JRA720663:JRA721491 KAW720663:KAW721491 KKS720663:KKS721491 KUO720663:KUO721491 LEK720663:LEK721491 LOG720663:LOG721491 LYC720663:LYC721491 MHY720663:MHY721491 MRU720663:MRU721491 NBQ720663:NBQ721491 NLM720663:NLM721491 NVI720663:NVI721491 OFE720663:OFE721491 OPA720663:OPA721491 OYW720663:OYW721491 PIS720663:PIS721491 PSO720663:PSO721491 QCK720663:QCK721491 QMG720663:QMG721491 QWC720663:QWC721491 RFY720663:RFY721491 RPU720663:RPU721491 RZQ720663:RZQ721491 SJM720663:SJM721491 STI720663:STI721491 TDE720663:TDE721491 TNA720663:TNA721491 TWW720663:TWW721491 UGS720663:UGS721491 UQO720663:UQO721491 VAK720663:VAK721491 VKG720663:VKG721491 VUC720663:VUC721491 WDY720663:WDY721491 WNU720663:WNU721491 WXQ720663:WXQ721491 BI786199:BI787027 LE786199:LE787027 VA786199:VA787027 AEW786199:AEW787027 AOS786199:AOS787027 AYO786199:AYO787027 BIK786199:BIK787027 BSG786199:BSG787027 CCC786199:CCC787027 CLY786199:CLY787027 CVU786199:CVU787027 DFQ786199:DFQ787027 DPM786199:DPM787027 DZI786199:DZI787027 EJE786199:EJE787027 ETA786199:ETA787027 FCW786199:FCW787027 FMS786199:FMS787027 FWO786199:FWO787027 GGK786199:GGK787027 GQG786199:GQG787027 HAC786199:HAC787027 HJY786199:HJY787027 HTU786199:HTU787027 IDQ786199:IDQ787027 INM786199:INM787027 IXI786199:IXI787027 JHE786199:JHE787027 JRA786199:JRA787027 KAW786199:KAW787027 KKS786199:KKS787027 KUO786199:KUO787027 LEK786199:LEK787027 LOG786199:LOG787027 LYC786199:LYC787027 MHY786199:MHY787027 MRU786199:MRU787027 NBQ786199:NBQ787027 NLM786199:NLM787027 NVI786199:NVI787027 OFE786199:OFE787027 OPA786199:OPA787027 OYW786199:OYW787027 PIS786199:PIS787027 PSO786199:PSO787027 QCK786199:QCK787027 QMG786199:QMG787027 QWC786199:QWC787027 RFY786199:RFY787027 RPU786199:RPU787027 RZQ786199:RZQ787027 SJM786199:SJM787027 STI786199:STI787027 TDE786199:TDE787027 TNA786199:TNA787027 TWW786199:TWW787027 UGS786199:UGS787027 UQO786199:UQO787027 VAK786199:VAK787027 VKG786199:VKG787027 VUC786199:VUC787027 WDY786199:WDY787027 WNU786199:WNU787027 WXQ786199:WXQ787027 BI851735:BI852563 LE851735:LE852563 VA851735:VA852563 AEW851735:AEW852563 AOS851735:AOS852563 AYO851735:AYO852563 BIK851735:BIK852563 BSG851735:BSG852563 CCC851735:CCC852563 CLY851735:CLY852563 CVU851735:CVU852563 DFQ851735:DFQ852563 DPM851735:DPM852563 DZI851735:DZI852563 EJE851735:EJE852563 ETA851735:ETA852563 FCW851735:FCW852563 FMS851735:FMS852563 FWO851735:FWO852563 GGK851735:GGK852563 GQG851735:GQG852563 HAC851735:HAC852563 HJY851735:HJY852563 HTU851735:HTU852563 IDQ851735:IDQ852563 INM851735:INM852563 IXI851735:IXI852563 JHE851735:JHE852563 JRA851735:JRA852563 KAW851735:KAW852563 KKS851735:KKS852563 KUO851735:KUO852563 LEK851735:LEK852563 LOG851735:LOG852563 LYC851735:LYC852563 MHY851735:MHY852563 MRU851735:MRU852563 NBQ851735:NBQ852563 NLM851735:NLM852563 NVI851735:NVI852563 OFE851735:OFE852563 OPA851735:OPA852563 OYW851735:OYW852563 PIS851735:PIS852563 PSO851735:PSO852563 QCK851735:QCK852563 QMG851735:QMG852563 QWC851735:QWC852563 RFY851735:RFY852563 RPU851735:RPU852563 RZQ851735:RZQ852563 SJM851735:SJM852563 STI851735:STI852563 TDE851735:TDE852563 TNA851735:TNA852563 TWW851735:TWW852563 UGS851735:UGS852563 UQO851735:UQO852563 VAK851735:VAK852563 VKG851735:VKG852563 VUC851735:VUC852563 WDY851735:WDY852563 WNU851735:WNU852563 WXQ851735:WXQ852563 BI917271:BI918099 LE917271:LE918099 VA917271:VA918099 AEW917271:AEW918099 AOS917271:AOS918099 AYO917271:AYO918099 BIK917271:BIK918099 BSG917271:BSG918099 CCC917271:CCC918099 CLY917271:CLY918099 CVU917271:CVU918099 DFQ917271:DFQ918099 DPM917271:DPM918099 DZI917271:DZI918099 EJE917271:EJE918099 ETA917271:ETA918099 FCW917271:FCW918099 FMS917271:FMS918099 FWO917271:FWO918099 GGK917271:GGK918099 GQG917271:GQG918099 HAC917271:HAC918099 HJY917271:HJY918099 HTU917271:HTU918099 IDQ917271:IDQ918099 INM917271:INM918099 IXI917271:IXI918099 JHE917271:JHE918099 JRA917271:JRA918099 KAW917271:KAW918099 KKS917271:KKS918099 KUO917271:KUO918099 LEK917271:LEK918099 LOG917271:LOG918099 LYC917271:LYC918099 MHY917271:MHY918099 MRU917271:MRU918099 NBQ917271:NBQ918099 NLM917271:NLM918099 NVI917271:NVI918099 OFE917271:OFE918099 OPA917271:OPA918099 OYW917271:OYW918099 PIS917271:PIS918099 PSO917271:PSO918099 QCK917271:QCK918099 QMG917271:QMG918099 QWC917271:QWC918099 RFY917271:RFY918099 RPU917271:RPU918099 RZQ917271:RZQ918099 SJM917271:SJM918099 STI917271:STI918099 TDE917271:TDE918099 TNA917271:TNA918099 TWW917271:TWW918099 UGS917271:UGS918099 UQO917271:UQO918099 VAK917271:VAK918099 VKG917271:VKG918099 VUC917271:VUC918099 WDY917271:WDY918099 WNU917271:WNU918099 WXQ917271:WXQ918099 BI982807:BI983635 LE982807:LE983635 VA982807:VA983635 AEW982807:AEW983635 AOS982807:AOS983635 AYO982807:AYO983635 BIK982807:BIK983635 BSG982807:BSG983635 CCC982807:CCC983635 CLY982807:CLY983635 CVU982807:CVU983635 DFQ982807:DFQ983635 DPM982807:DPM983635 DZI982807:DZI983635 EJE982807:EJE983635 ETA982807:ETA983635 FCW982807:FCW983635 FMS982807:FMS983635 FWO982807:FWO983635 GGK982807:GGK983635 GQG982807:GQG983635 HAC982807:HAC983635 HJY982807:HJY983635 HTU982807:HTU983635 IDQ982807:IDQ983635 INM982807:INM983635 IXI982807:IXI983635 JHE982807:JHE983635 JRA982807:JRA983635 KAW982807:KAW983635 KKS982807:KKS983635 KUO982807:KUO983635 LEK982807:LEK983635 LOG982807:LOG983635 LYC982807:LYC983635 MHY982807:MHY983635 MRU982807:MRU983635 NBQ982807:NBQ983635 NLM982807:NLM983635 NVI982807:NVI983635 OFE982807:OFE983635 OPA982807:OPA983635 OYW982807:OYW983635 PIS982807:PIS983635 PSO982807:PSO983635 QCK982807:QCK983635 QMG982807:QMG983635 QWC982807:QWC983635 RFY982807:RFY983635 RPU982807:RPU983635 RZQ982807:RZQ983635 SJM982807:SJM983635 STI982807:STI983635 TDE982807:TDE983635 TNA982807:TNA983635 TWW982807:TWW983635 UGS982807:UGS983635 UQO982807:UQO983635 VAK982807:VAK983635 VKG982807:VKG983635 VUC982807:VUC983635 WDY982807:WDY983635 WNU982807:WNU983635 WXQ13 WNU13 WDY13 VUC13 VKG13 VAK13 UQO13 UGS13 TWW13 TNA13 TDE13 STI13 SJM13 RZQ13 RPU13 RFY13 QWC13 QMG13 QCK13 PSO13 PIS13 OYW13 OPA13 OFE13 NVI13 NLM13 NBQ13 MRU13 MHY13 LYC13 LOG13 LEK13 KUO13 KKS13 KAW13 JRA13 JHE13 IXI13 INM13 IDQ13 HTU13 HJY13 HAC13 GQG13 GGK13 FWO13 FMS13 FCW13 ETA13 EJE13 DZI13 DPM13 DFQ13 CVU13 CLY13 CCC13 BSG13 BIK13 AYO13 AOS13 AEW13 VA13 AEW9:AEW10 AOS9:AOS10 AYO9:AYO10 BIK9:BIK10 BSG9:BSG10 CCC9:CCC10 CLY9:CLY10 CVU9:CVU10 DFQ9:DFQ10 DPM9:DPM10 DZI9:DZI10 EJE9:EJE10 ETA9:ETA10 FCW9:FCW10 FMS9:FMS10 FWO9:FWO10 GGK9:GGK10 GQG9:GQG10 HAC9:HAC10 HJY9:HJY10 HTU9:HTU10 IDQ9:IDQ10 INM9:INM10 IXI9:IXI10 JHE9:JHE10 JRA9:JRA10 KAW9:KAW10 KKS9:KKS10 KUO9:KUO10 LEK9:LEK10 LOG9:LOG10 LYC9:LYC10 MHY9:MHY10 MRU9:MRU10 NBQ9:NBQ10 NLM9:NLM10 NVI9:NVI10 OFE9:OFE10 OPA9:OPA10 OYW9:OYW10 PIS9:PIS10 PSO9:PSO10 QCK9:QCK10 QMG9:QMG10 QWC9:QWC10 RFY9:RFY10 RPU9:RPU10 RZQ9:RZQ10 SJM9:SJM10 STI9:STI10 TDE9:TDE10 TNA9:TNA10 TWW9:TWW10 UGS9:UGS10 UQO9:UQO10 VAK9:VAK10 VKG9:VKG10 VUC9:VUC10 WDY9:WDY10 WNU9:WNU10 WXQ9:WXQ10 LE9:LE10 WXE12 WNI12 WDM12 VTQ12 VJU12 UZY12 UQC12 UGG12 TWK12 TMO12 TCS12 SSW12 SJA12 RZE12 RPI12 RFM12 QVQ12 QLU12 QBY12 PSC12 PIG12 OYK12 OOO12 OES12 NUW12 NLA12 NBE12 MRI12 MHM12 LXQ12 LNU12 LDY12 KUC12 KKG12 KAK12 JQO12 JGS12 IWW12 INA12 IDE12 HTI12 HJM12 GZQ12 GPU12 GFY12 FWC12 FMG12 FCK12 ESO12 EIS12 DYW12 DPA12 DFE12 CVI12 CLM12 CBQ12 BRU12 BHY12 AYC12 AOG12 AEK12 UO12 KS12 BA12 CLY18:CLY19 CCC18:CCC19 BSG18:BSG19 BIK18:BIK19 AYO18:AYO19 AOS18:AOS19 AEW18:AEW19 VA18:VA19 LE18:LE19 WDY18:WDY19 WXQ18:WXQ19 WNU18:WNU19 VUC18:VUC19 VKG18:VKG19 VAK18:VAK19 UQO18:UQO19 UGS18:UGS19 TWW18:TWW19 TNA18:TNA19 TDE18:TDE19 STI18:STI19 SJM18:SJM19 RZQ18:RZQ19 RPU18:RPU19 RFY18:RFY19 QWC18:QWC19 QMG18:QMG19 QCK18:QCK19 PSO18:PSO19 PIS18:PIS19 OYW18:OYW19 OPA18:OPA19 OFE18:OFE19 NVI18:NVI19 NLM18:NLM19 NBQ18:NBQ19 MRU18:MRU19 MHY18:MHY19 LYC18:LYC19 LOG18:LOG19 LEK18:LEK19 KUO18:KUO19 KKS18:KKS19 KAW18:KAW19 JRA18:JRA19 JHE18:JHE19 IXI18:IXI19 INM18:INM19 IDQ18:IDQ19 HTU18:HTU19 HJY18:HJY19 HAC18:HAC19 GQG18:GQG19 GGK18:GGK19 FWO18:FWO19 FMS18:FMS19 FCW18:FCW19 ETA18:ETA19 EJE18:EJE19 DZI18:DZI19 DPM18:DPM19 DFQ18:DFQ19 CVU18:CVU19 WNP11 VA9:VA10 KZ11 WXL11 UV11 AER11 AON11 AYJ11 BIF11 BSB11 CBX11 CLT11 CVP11 DFL11 DPH11 DZD11 EIZ11 ESV11 FCR11 FMN11 FWJ11 GGF11 GQB11 GZX11 HJT11 HTP11 IDL11 INH11 IXD11 JGZ11 JQV11 KAR11 KKN11 KUJ11 LEF11 LOB11 LXX11 MHT11 MRP11 NBL11 NLH11 NVD11 OEZ11 OOV11 OYR11 PIN11 PSJ11 QCF11 QMB11 QVX11 RFT11 RPP11 RZL11 SJH11 STD11 TCZ11 TMV11 TWR11 UGN11 UQJ11 VAF11 VKB11 VTX11 WDT11 BI9:BI16 LE13 WNP14 KZ14 WXL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WDY21:WDY595 VUC21:VUC595 VKG21:VKG595 VAK21:VAK595 UQO21:UQO595 UGS21:UGS595 TWW21:TWW595 TNA21:TNA595 TDE21:TDE595 STI21:STI595 SJM21:SJM595 RZQ21:RZQ595 RPU21:RPU595 RFY21:RFY595 QWC21:QWC595 QMG21:QMG595 QCK21:QCK595 PSO21:PSO595 PIS21:PIS595 OYW21:OYW595 OPA21:OPA595 OFE21:OFE595 NVI21:NVI595 NLM21:NLM595 NBQ21:NBQ595 MRU21:MRU595 MHY21:MHY595 LYC21:LYC595 LOG21:LOG595 LEK21:LEK595 KUO21:KUO595 KKS21:KKS595 KAW21:KAW595 JRA21:JRA595 JHE21:JHE595 IXI21:IXI595 INM21:INM595 IDQ21:IDQ595 HTU21:HTU595 HJY21:HJY595 HAC21:HAC595 GQG21:GQG595 GGK21:GGK595 FWO21:FWO595 FMS21:FMS595 FCW21:FCW595 ETA21:ETA595 EJE21:EJE595 DZI21:DZI595 DPM21:DPM595 DFQ21:DFQ595 CVU21:CVU595 CLY21:CLY595 CCC21:CCC595 BSG21:BSG595 BIK21:BIK595 AYO21:AYO595 AOS21:AOS595 AEW21:AEW595 VA21:VA595 LE21:LE595 WXQ21:WXQ595 WNU21:WNU595 BI18:BI595">
      <formula1>12</formula1>
    </dataValidation>
    <dataValidation type="list" allowBlank="1" showInputMessage="1" showErrorMessage="1" sqref="WWE982807:WWE983635 K65303:K66131 JS65303:JS66131 TO65303:TO66131 ADK65303:ADK66131 ANG65303:ANG66131 AXC65303:AXC66131 BGY65303:BGY66131 BQU65303:BQU66131 CAQ65303:CAQ66131 CKM65303:CKM66131 CUI65303:CUI66131 DEE65303:DEE66131 DOA65303:DOA66131 DXW65303:DXW66131 EHS65303:EHS66131 ERO65303:ERO66131 FBK65303:FBK66131 FLG65303:FLG66131 FVC65303:FVC66131 GEY65303:GEY66131 GOU65303:GOU66131 GYQ65303:GYQ66131 HIM65303:HIM66131 HSI65303:HSI66131 ICE65303:ICE66131 IMA65303:IMA66131 IVW65303:IVW66131 JFS65303:JFS66131 JPO65303:JPO66131 JZK65303:JZK66131 KJG65303:KJG66131 KTC65303:KTC66131 LCY65303:LCY66131 LMU65303:LMU66131 LWQ65303:LWQ66131 MGM65303:MGM66131 MQI65303:MQI66131 NAE65303:NAE66131 NKA65303:NKA66131 NTW65303:NTW66131 ODS65303:ODS66131 ONO65303:ONO66131 OXK65303:OXK66131 PHG65303:PHG66131 PRC65303:PRC66131 QAY65303:QAY66131 QKU65303:QKU66131 QUQ65303:QUQ66131 REM65303:REM66131 ROI65303:ROI66131 RYE65303:RYE66131 SIA65303:SIA66131 SRW65303:SRW66131 TBS65303:TBS66131 TLO65303:TLO66131 TVK65303:TVK66131 UFG65303:UFG66131 UPC65303:UPC66131 UYY65303:UYY66131 VIU65303:VIU66131 VSQ65303:VSQ66131 WCM65303:WCM66131 WMI65303:WMI66131 WWE65303:WWE66131 K130839:K131667 JS130839:JS131667 TO130839:TO131667 ADK130839:ADK131667 ANG130839:ANG131667 AXC130839:AXC131667 BGY130839:BGY131667 BQU130839:BQU131667 CAQ130839:CAQ131667 CKM130839:CKM131667 CUI130839:CUI131667 DEE130839:DEE131667 DOA130839:DOA131667 DXW130839:DXW131667 EHS130839:EHS131667 ERO130839:ERO131667 FBK130839:FBK131667 FLG130839:FLG131667 FVC130839:FVC131667 GEY130839:GEY131667 GOU130839:GOU131667 GYQ130839:GYQ131667 HIM130839:HIM131667 HSI130839:HSI131667 ICE130839:ICE131667 IMA130839:IMA131667 IVW130839:IVW131667 JFS130839:JFS131667 JPO130839:JPO131667 JZK130839:JZK131667 KJG130839:KJG131667 KTC130839:KTC131667 LCY130839:LCY131667 LMU130839:LMU131667 LWQ130839:LWQ131667 MGM130839:MGM131667 MQI130839:MQI131667 NAE130839:NAE131667 NKA130839:NKA131667 NTW130839:NTW131667 ODS130839:ODS131667 ONO130839:ONO131667 OXK130839:OXK131667 PHG130839:PHG131667 PRC130839:PRC131667 QAY130839:QAY131667 QKU130839:QKU131667 QUQ130839:QUQ131667 REM130839:REM131667 ROI130839:ROI131667 RYE130839:RYE131667 SIA130839:SIA131667 SRW130839:SRW131667 TBS130839:TBS131667 TLO130839:TLO131667 TVK130839:TVK131667 UFG130839:UFG131667 UPC130839:UPC131667 UYY130839:UYY131667 VIU130839:VIU131667 VSQ130839:VSQ131667 WCM130839:WCM131667 WMI130839:WMI131667 WWE130839:WWE131667 K196375:K197203 JS196375:JS197203 TO196375:TO197203 ADK196375:ADK197203 ANG196375:ANG197203 AXC196375:AXC197203 BGY196375:BGY197203 BQU196375:BQU197203 CAQ196375:CAQ197203 CKM196375:CKM197203 CUI196375:CUI197203 DEE196375:DEE197203 DOA196375:DOA197203 DXW196375:DXW197203 EHS196375:EHS197203 ERO196375:ERO197203 FBK196375:FBK197203 FLG196375:FLG197203 FVC196375:FVC197203 GEY196375:GEY197203 GOU196375:GOU197203 GYQ196375:GYQ197203 HIM196375:HIM197203 HSI196375:HSI197203 ICE196375:ICE197203 IMA196375:IMA197203 IVW196375:IVW197203 JFS196375:JFS197203 JPO196375:JPO197203 JZK196375:JZK197203 KJG196375:KJG197203 KTC196375:KTC197203 LCY196375:LCY197203 LMU196375:LMU197203 LWQ196375:LWQ197203 MGM196375:MGM197203 MQI196375:MQI197203 NAE196375:NAE197203 NKA196375:NKA197203 NTW196375:NTW197203 ODS196375:ODS197203 ONO196375:ONO197203 OXK196375:OXK197203 PHG196375:PHG197203 PRC196375:PRC197203 QAY196375:QAY197203 QKU196375:QKU197203 QUQ196375:QUQ197203 REM196375:REM197203 ROI196375:ROI197203 RYE196375:RYE197203 SIA196375:SIA197203 SRW196375:SRW197203 TBS196375:TBS197203 TLO196375:TLO197203 TVK196375:TVK197203 UFG196375:UFG197203 UPC196375:UPC197203 UYY196375:UYY197203 VIU196375:VIU197203 VSQ196375:VSQ197203 WCM196375:WCM197203 WMI196375:WMI197203 WWE196375:WWE197203 K261911:K262739 JS261911:JS262739 TO261911:TO262739 ADK261911:ADK262739 ANG261911:ANG262739 AXC261911:AXC262739 BGY261911:BGY262739 BQU261911:BQU262739 CAQ261911:CAQ262739 CKM261911:CKM262739 CUI261911:CUI262739 DEE261911:DEE262739 DOA261911:DOA262739 DXW261911:DXW262739 EHS261911:EHS262739 ERO261911:ERO262739 FBK261911:FBK262739 FLG261911:FLG262739 FVC261911:FVC262739 GEY261911:GEY262739 GOU261911:GOU262739 GYQ261911:GYQ262739 HIM261911:HIM262739 HSI261911:HSI262739 ICE261911:ICE262739 IMA261911:IMA262739 IVW261911:IVW262739 JFS261911:JFS262739 JPO261911:JPO262739 JZK261911:JZK262739 KJG261911:KJG262739 KTC261911:KTC262739 LCY261911:LCY262739 LMU261911:LMU262739 LWQ261911:LWQ262739 MGM261911:MGM262739 MQI261911:MQI262739 NAE261911:NAE262739 NKA261911:NKA262739 NTW261911:NTW262739 ODS261911:ODS262739 ONO261911:ONO262739 OXK261911:OXK262739 PHG261911:PHG262739 PRC261911:PRC262739 QAY261911:QAY262739 QKU261911:QKU262739 QUQ261911:QUQ262739 REM261911:REM262739 ROI261911:ROI262739 RYE261911:RYE262739 SIA261911:SIA262739 SRW261911:SRW262739 TBS261911:TBS262739 TLO261911:TLO262739 TVK261911:TVK262739 UFG261911:UFG262739 UPC261911:UPC262739 UYY261911:UYY262739 VIU261911:VIU262739 VSQ261911:VSQ262739 WCM261911:WCM262739 WMI261911:WMI262739 WWE261911:WWE262739 K327447:K328275 JS327447:JS328275 TO327447:TO328275 ADK327447:ADK328275 ANG327447:ANG328275 AXC327447:AXC328275 BGY327447:BGY328275 BQU327447:BQU328275 CAQ327447:CAQ328275 CKM327447:CKM328275 CUI327447:CUI328275 DEE327447:DEE328275 DOA327447:DOA328275 DXW327447:DXW328275 EHS327447:EHS328275 ERO327447:ERO328275 FBK327447:FBK328275 FLG327447:FLG328275 FVC327447:FVC328275 GEY327447:GEY328275 GOU327447:GOU328275 GYQ327447:GYQ328275 HIM327447:HIM328275 HSI327447:HSI328275 ICE327447:ICE328275 IMA327447:IMA328275 IVW327447:IVW328275 JFS327447:JFS328275 JPO327447:JPO328275 JZK327447:JZK328275 KJG327447:KJG328275 KTC327447:KTC328275 LCY327447:LCY328275 LMU327447:LMU328275 LWQ327447:LWQ328275 MGM327447:MGM328275 MQI327447:MQI328275 NAE327447:NAE328275 NKA327447:NKA328275 NTW327447:NTW328275 ODS327447:ODS328275 ONO327447:ONO328275 OXK327447:OXK328275 PHG327447:PHG328275 PRC327447:PRC328275 QAY327447:QAY328275 QKU327447:QKU328275 QUQ327447:QUQ328275 REM327447:REM328275 ROI327447:ROI328275 RYE327447:RYE328275 SIA327447:SIA328275 SRW327447:SRW328275 TBS327447:TBS328275 TLO327447:TLO328275 TVK327447:TVK328275 UFG327447:UFG328275 UPC327447:UPC328275 UYY327447:UYY328275 VIU327447:VIU328275 VSQ327447:VSQ328275 WCM327447:WCM328275 WMI327447:WMI328275 WWE327447:WWE328275 K392983:K393811 JS392983:JS393811 TO392983:TO393811 ADK392983:ADK393811 ANG392983:ANG393811 AXC392983:AXC393811 BGY392983:BGY393811 BQU392983:BQU393811 CAQ392983:CAQ393811 CKM392983:CKM393811 CUI392983:CUI393811 DEE392983:DEE393811 DOA392983:DOA393811 DXW392983:DXW393811 EHS392983:EHS393811 ERO392983:ERO393811 FBK392983:FBK393811 FLG392983:FLG393811 FVC392983:FVC393811 GEY392983:GEY393811 GOU392983:GOU393811 GYQ392983:GYQ393811 HIM392983:HIM393811 HSI392983:HSI393811 ICE392983:ICE393811 IMA392983:IMA393811 IVW392983:IVW393811 JFS392983:JFS393811 JPO392983:JPO393811 JZK392983:JZK393811 KJG392983:KJG393811 KTC392983:KTC393811 LCY392983:LCY393811 LMU392983:LMU393811 LWQ392983:LWQ393811 MGM392983:MGM393811 MQI392983:MQI393811 NAE392983:NAE393811 NKA392983:NKA393811 NTW392983:NTW393811 ODS392983:ODS393811 ONO392983:ONO393811 OXK392983:OXK393811 PHG392983:PHG393811 PRC392983:PRC393811 QAY392983:QAY393811 QKU392983:QKU393811 QUQ392983:QUQ393811 REM392983:REM393811 ROI392983:ROI393811 RYE392983:RYE393811 SIA392983:SIA393811 SRW392983:SRW393811 TBS392983:TBS393811 TLO392983:TLO393811 TVK392983:TVK393811 UFG392983:UFG393811 UPC392983:UPC393811 UYY392983:UYY393811 VIU392983:VIU393811 VSQ392983:VSQ393811 WCM392983:WCM393811 WMI392983:WMI393811 WWE392983:WWE393811 K458519:K459347 JS458519:JS459347 TO458519:TO459347 ADK458519:ADK459347 ANG458519:ANG459347 AXC458519:AXC459347 BGY458519:BGY459347 BQU458519:BQU459347 CAQ458519:CAQ459347 CKM458519:CKM459347 CUI458519:CUI459347 DEE458519:DEE459347 DOA458519:DOA459347 DXW458519:DXW459347 EHS458519:EHS459347 ERO458519:ERO459347 FBK458519:FBK459347 FLG458519:FLG459347 FVC458519:FVC459347 GEY458519:GEY459347 GOU458519:GOU459347 GYQ458519:GYQ459347 HIM458519:HIM459347 HSI458519:HSI459347 ICE458519:ICE459347 IMA458519:IMA459347 IVW458519:IVW459347 JFS458519:JFS459347 JPO458519:JPO459347 JZK458519:JZK459347 KJG458519:KJG459347 KTC458519:KTC459347 LCY458519:LCY459347 LMU458519:LMU459347 LWQ458519:LWQ459347 MGM458519:MGM459347 MQI458519:MQI459347 NAE458519:NAE459347 NKA458519:NKA459347 NTW458519:NTW459347 ODS458519:ODS459347 ONO458519:ONO459347 OXK458519:OXK459347 PHG458519:PHG459347 PRC458519:PRC459347 QAY458519:QAY459347 QKU458519:QKU459347 QUQ458519:QUQ459347 REM458519:REM459347 ROI458519:ROI459347 RYE458519:RYE459347 SIA458519:SIA459347 SRW458519:SRW459347 TBS458519:TBS459347 TLO458519:TLO459347 TVK458519:TVK459347 UFG458519:UFG459347 UPC458519:UPC459347 UYY458519:UYY459347 VIU458519:VIU459347 VSQ458519:VSQ459347 WCM458519:WCM459347 WMI458519:WMI459347 WWE458519:WWE459347 K524055:K524883 JS524055:JS524883 TO524055:TO524883 ADK524055:ADK524883 ANG524055:ANG524883 AXC524055:AXC524883 BGY524055:BGY524883 BQU524055:BQU524883 CAQ524055:CAQ524883 CKM524055:CKM524883 CUI524055:CUI524883 DEE524055:DEE524883 DOA524055:DOA524883 DXW524055:DXW524883 EHS524055:EHS524883 ERO524055:ERO524883 FBK524055:FBK524883 FLG524055:FLG524883 FVC524055:FVC524883 GEY524055:GEY524883 GOU524055:GOU524883 GYQ524055:GYQ524883 HIM524055:HIM524883 HSI524055:HSI524883 ICE524055:ICE524883 IMA524055:IMA524883 IVW524055:IVW524883 JFS524055:JFS524883 JPO524055:JPO524883 JZK524055:JZK524883 KJG524055:KJG524883 KTC524055:KTC524883 LCY524055:LCY524883 LMU524055:LMU524883 LWQ524055:LWQ524883 MGM524055:MGM524883 MQI524055:MQI524883 NAE524055:NAE524883 NKA524055:NKA524883 NTW524055:NTW524883 ODS524055:ODS524883 ONO524055:ONO524883 OXK524055:OXK524883 PHG524055:PHG524883 PRC524055:PRC524883 QAY524055:QAY524883 QKU524055:QKU524883 QUQ524055:QUQ524883 REM524055:REM524883 ROI524055:ROI524883 RYE524055:RYE524883 SIA524055:SIA524883 SRW524055:SRW524883 TBS524055:TBS524883 TLO524055:TLO524883 TVK524055:TVK524883 UFG524055:UFG524883 UPC524055:UPC524883 UYY524055:UYY524883 VIU524055:VIU524883 VSQ524055:VSQ524883 WCM524055:WCM524883 WMI524055:WMI524883 WWE524055:WWE524883 K589591:K590419 JS589591:JS590419 TO589591:TO590419 ADK589591:ADK590419 ANG589591:ANG590419 AXC589591:AXC590419 BGY589591:BGY590419 BQU589591:BQU590419 CAQ589591:CAQ590419 CKM589591:CKM590419 CUI589591:CUI590419 DEE589591:DEE590419 DOA589591:DOA590419 DXW589591:DXW590419 EHS589591:EHS590419 ERO589591:ERO590419 FBK589591:FBK590419 FLG589591:FLG590419 FVC589591:FVC590419 GEY589591:GEY590419 GOU589591:GOU590419 GYQ589591:GYQ590419 HIM589591:HIM590419 HSI589591:HSI590419 ICE589591:ICE590419 IMA589591:IMA590419 IVW589591:IVW590419 JFS589591:JFS590419 JPO589591:JPO590419 JZK589591:JZK590419 KJG589591:KJG590419 KTC589591:KTC590419 LCY589591:LCY590419 LMU589591:LMU590419 LWQ589591:LWQ590419 MGM589591:MGM590419 MQI589591:MQI590419 NAE589591:NAE590419 NKA589591:NKA590419 NTW589591:NTW590419 ODS589591:ODS590419 ONO589591:ONO590419 OXK589591:OXK590419 PHG589591:PHG590419 PRC589591:PRC590419 QAY589591:QAY590419 QKU589591:QKU590419 QUQ589591:QUQ590419 REM589591:REM590419 ROI589591:ROI590419 RYE589591:RYE590419 SIA589591:SIA590419 SRW589591:SRW590419 TBS589591:TBS590419 TLO589591:TLO590419 TVK589591:TVK590419 UFG589591:UFG590419 UPC589591:UPC590419 UYY589591:UYY590419 VIU589591:VIU590419 VSQ589591:VSQ590419 WCM589591:WCM590419 WMI589591:WMI590419 WWE589591:WWE590419 K655127:K655955 JS655127:JS655955 TO655127:TO655955 ADK655127:ADK655955 ANG655127:ANG655955 AXC655127:AXC655955 BGY655127:BGY655955 BQU655127:BQU655955 CAQ655127:CAQ655955 CKM655127:CKM655955 CUI655127:CUI655955 DEE655127:DEE655955 DOA655127:DOA655955 DXW655127:DXW655955 EHS655127:EHS655955 ERO655127:ERO655955 FBK655127:FBK655955 FLG655127:FLG655955 FVC655127:FVC655955 GEY655127:GEY655955 GOU655127:GOU655955 GYQ655127:GYQ655955 HIM655127:HIM655955 HSI655127:HSI655955 ICE655127:ICE655955 IMA655127:IMA655955 IVW655127:IVW655955 JFS655127:JFS655955 JPO655127:JPO655955 JZK655127:JZK655955 KJG655127:KJG655955 KTC655127:KTC655955 LCY655127:LCY655955 LMU655127:LMU655955 LWQ655127:LWQ655955 MGM655127:MGM655955 MQI655127:MQI655955 NAE655127:NAE655955 NKA655127:NKA655955 NTW655127:NTW655955 ODS655127:ODS655955 ONO655127:ONO655955 OXK655127:OXK655955 PHG655127:PHG655955 PRC655127:PRC655955 QAY655127:QAY655955 QKU655127:QKU655955 QUQ655127:QUQ655955 REM655127:REM655955 ROI655127:ROI655955 RYE655127:RYE655955 SIA655127:SIA655955 SRW655127:SRW655955 TBS655127:TBS655955 TLO655127:TLO655955 TVK655127:TVK655955 UFG655127:UFG655955 UPC655127:UPC655955 UYY655127:UYY655955 VIU655127:VIU655955 VSQ655127:VSQ655955 WCM655127:WCM655955 WMI655127:WMI655955 WWE655127:WWE655955 K720663:K721491 JS720663:JS721491 TO720663:TO721491 ADK720663:ADK721491 ANG720663:ANG721491 AXC720663:AXC721491 BGY720663:BGY721491 BQU720663:BQU721491 CAQ720663:CAQ721491 CKM720663:CKM721491 CUI720663:CUI721491 DEE720663:DEE721491 DOA720663:DOA721491 DXW720663:DXW721491 EHS720663:EHS721491 ERO720663:ERO721491 FBK720663:FBK721491 FLG720663:FLG721491 FVC720663:FVC721491 GEY720663:GEY721491 GOU720663:GOU721491 GYQ720663:GYQ721491 HIM720663:HIM721491 HSI720663:HSI721491 ICE720663:ICE721491 IMA720663:IMA721491 IVW720663:IVW721491 JFS720663:JFS721491 JPO720663:JPO721491 JZK720663:JZK721491 KJG720663:KJG721491 KTC720663:KTC721491 LCY720663:LCY721491 LMU720663:LMU721491 LWQ720663:LWQ721491 MGM720663:MGM721491 MQI720663:MQI721491 NAE720663:NAE721491 NKA720663:NKA721491 NTW720663:NTW721491 ODS720663:ODS721491 ONO720663:ONO721491 OXK720663:OXK721491 PHG720663:PHG721491 PRC720663:PRC721491 QAY720663:QAY721491 QKU720663:QKU721491 QUQ720663:QUQ721491 REM720663:REM721491 ROI720663:ROI721491 RYE720663:RYE721491 SIA720663:SIA721491 SRW720663:SRW721491 TBS720663:TBS721491 TLO720663:TLO721491 TVK720663:TVK721491 UFG720663:UFG721491 UPC720663:UPC721491 UYY720663:UYY721491 VIU720663:VIU721491 VSQ720663:VSQ721491 WCM720663:WCM721491 WMI720663:WMI721491 WWE720663:WWE721491 K786199:K787027 JS786199:JS787027 TO786199:TO787027 ADK786199:ADK787027 ANG786199:ANG787027 AXC786199:AXC787027 BGY786199:BGY787027 BQU786199:BQU787027 CAQ786199:CAQ787027 CKM786199:CKM787027 CUI786199:CUI787027 DEE786199:DEE787027 DOA786199:DOA787027 DXW786199:DXW787027 EHS786199:EHS787027 ERO786199:ERO787027 FBK786199:FBK787027 FLG786199:FLG787027 FVC786199:FVC787027 GEY786199:GEY787027 GOU786199:GOU787027 GYQ786199:GYQ787027 HIM786199:HIM787027 HSI786199:HSI787027 ICE786199:ICE787027 IMA786199:IMA787027 IVW786199:IVW787027 JFS786199:JFS787027 JPO786199:JPO787027 JZK786199:JZK787027 KJG786199:KJG787027 KTC786199:KTC787027 LCY786199:LCY787027 LMU786199:LMU787027 LWQ786199:LWQ787027 MGM786199:MGM787027 MQI786199:MQI787027 NAE786199:NAE787027 NKA786199:NKA787027 NTW786199:NTW787027 ODS786199:ODS787027 ONO786199:ONO787027 OXK786199:OXK787027 PHG786199:PHG787027 PRC786199:PRC787027 QAY786199:QAY787027 QKU786199:QKU787027 QUQ786199:QUQ787027 REM786199:REM787027 ROI786199:ROI787027 RYE786199:RYE787027 SIA786199:SIA787027 SRW786199:SRW787027 TBS786199:TBS787027 TLO786199:TLO787027 TVK786199:TVK787027 UFG786199:UFG787027 UPC786199:UPC787027 UYY786199:UYY787027 VIU786199:VIU787027 VSQ786199:VSQ787027 WCM786199:WCM787027 WMI786199:WMI787027 WWE786199:WWE787027 K851735:K852563 JS851735:JS852563 TO851735:TO852563 ADK851735:ADK852563 ANG851735:ANG852563 AXC851735:AXC852563 BGY851735:BGY852563 BQU851735:BQU852563 CAQ851735:CAQ852563 CKM851735:CKM852563 CUI851735:CUI852563 DEE851735:DEE852563 DOA851735:DOA852563 DXW851735:DXW852563 EHS851735:EHS852563 ERO851735:ERO852563 FBK851735:FBK852563 FLG851735:FLG852563 FVC851735:FVC852563 GEY851735:GEY852563 GOU851735:GOU852563 GYQ851735:GYQ852563 HIM851735:HIM852563 HSI851735:HSI852563 ICE851735:ICE852563 IMA851735:IMA852563 IVW851735:IVW852563 JFS851735:JFS852563 JPO851735:JPO852563 JZK851735:JZK852563 KJG851735:KJG852563 KTC851735:KTC852563 LCY851735:LCY852563 LMU851735:LMU852563 LWQ851735:LWQ852563 MGM851735:MGM852563 MQI851735:MQI852563 NAE851735:NAE852563 NKA851735:NKA852563 NTW851735:NTW852563 ODS851735:ODS852563 ONO851735:ONO852563 OXK851735:OXK852563 PHG851735:PHG852563 PRC851735:PRC852563 QAY851735:QAY852563 QKU851735:QKU852563 QUQ851735:QUQ852563 REM851735:REM852563 ROI851735:ROI852563 RYE851735:RYE852563 SIA851735:SIA852563 SRW851735:SRW852563 TBS851735:TBS852563 TLO851735:TLO852563 TVK851735:TVK852563 UFG851735:UFG852563 UPC851735:UPC852563 UYY851735:UYY852563 VIU851735:VIU852563 VSQ851735:VSQ852563 WCM851735:WCM852563 WMI851735:WMI852563 WWE851735:WWE852563 K917271:K918099 JS917271:JS918099 TO917271:TO918099 ADK917271:ADK918099 ANG917271:ANG918099 AXC917271:AXC918099 BGY917271:BGY918099 BQU917271:BQU918099 CAQ917271:CAQ918099 CKM917271:CKM918099 CUI917271:CUI918099 DEE917271:DEE918099 DOA917271:DOA918099 DXW917271:DXW918099 EHS917271:EHS918099 ERO917271:ERO918099 FBK917271:FBK918099 FLG917271:FLG918099 FVC917271:FVC918099 GEY917271:GEY918099 GOU917271:GOU918099 GYQ917271:GYQ918099 HIM917271:HIM918099 HSI917271:HSI918099 ICE917271:ICE918099 IMA917271:IMA918099 IVW917271:IVW918099 JFS917271:JFS918099 JPO917271:JPO918099 JZK917271:JZK918099 KJG917271:KJG918099 KTC917271:KTC918099 LCY917271:LCY918099 LMU917271:LMU918099 LWQ917271:LWQ918099 MGM917271:MGM918099 MQI917271:MQI918099 NAE917271:NAE918099 NKA917271:NKA918099 NTW917271:NTW918099 ODS917271:ODS918099 ONO917271:ONO918099 OXK917271:OXK918099 PHG917271:PHG918099 PRC917271:PRC918099 QAY917271:QAY918099 QKU917271:QKU918099 QUQ917271:QUQ918099 REM917271:REM918099 ROI917271:ROI918099 RYE917271:RYE918099 SIA917271:SIA918099 SRW917271:SRW918099 TBS917271:TBS918099 TLO917271:TLO918099 TVK917271:TVK918099 UFG917271:UFG918099 UPC917271:UPC918099 UYY917271:UYY918099 VIU917271:VIU918099 VSQ917271:VSQ918099 WCM917271:WCM918099 WMI917271:WMI918099 WWE917271:WWE918099 K982807:K983635 JS982807:JS983635 TO982807:TO983635 ADK982807:ADK983635 ANG982807:ANG983635 AXC982807:AXC983635 BGY982807:BGY983635 BQU982807:BQU983635 CAQ982807:CAQ983635 CKM982807:CKM983635 CUI982807:CUI983635 DEE982807:DEE983635 DOA982807:DOA983635 DXW982807:DXW983635 EHS982807:EHS983635 ERO982807:ERO983635 FBK982807:FBK983635 FLG982807:FLG983635 FVC982807:FVC983635 GEY982807:GEY983635 GOU982807:GOU983635 GYQ982807:GYQ983635 HIM982807:HIM983635 HSI982807:HSI983635 ICE982807:ICE983635 IMA982807:IMA983635 IVW982807:IVW983635 JFS982807:JFS983635 JPO982807:JPO983635 JZK982807:JZK983635 KJG982807:KJG983635 KTC982807:KTC983635 LCY982807:LCY983635 LMU982807:LMU983635 LWQ982807:LWQ983635 MGM982807:MGM983635 MQI982807:MQI983635 NAE982807:NAE983635 NKA982807:NKA983635 NTW982807:NTW983635 ODS982807:ODS983635 ONO982807:ONO983635 OXK982807:OXK983635 PHG982807:PHG983635 PRC982807:PRC983635 QAY982807:QAY983635 QKU982807:QKU983635 QUQ982807:QUQ983635 REM982807:REM983635 ROI982807:ROI983635 RYE982807:RYE983635 SIA982807:SIA983635 SRW982807:SRW983635 TBS982807:TBS983635 TLO982807:TLO983635 TVK982807:TVK983635 UFG982807:UFG983635 UPC982807:UPC983635 UYY982807:UYY983635 VIU982807:VIU983635 VSQ982807:VSQ983635 WCM982807:WCM983635 WMI982807:WMI983635 WVW13 WMA13 WCE13 VSI13 VIM13 UYQ13 UOU13 UEY13 TVC13 TLG13 TBK13 SRO13 SHS13 RXW13 ROA13 REE13 QUI13 QKM13 QAQ13 PQU13 PGY13 OXC13 ONG13 ODK13 NTO13 NJS13 MZW13 MQA13 MGE13 LWI13 LMM13 LCQ13 KSU13 KIY13 JZC13 JPG13 JFK13 IVO13 ILS13 IBW13 HSA13 HIE13 GYI13 GOM13 GEQ13 FUU13 FKY13 FBC13 ERG13 EHK13 DXO13 DNS13 DDW13 CUA13 CKE13 CAI13 BQM13 BGQ13 AWU13 AMY13 ADC13 TG13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JK9:JK10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K18:K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K19 TG19 ADC19 AMY19 AWU19 BGQ19 BQM19 WLV11 TG9:TG10 JF11 WVR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K9:K16 JK13 WLV14 JF14 WVR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K21:K595 UFG21:UFG595 TVK21:TVK595 TLO21:TLO595 TBS21:TBS595 SRW21:SRW595 SIA21:SIA595 RYE21:RYE595 ROI21:ROI595 REM21:REM595 QUQ21:QUQ595 QKU21:QKU595 QAY21:QAY595 PRC21:PRC595 PHG21:PHG595 OXK21:OXK595 ONO21:ONO595 ODS21:ODS595 NTW21:NTW595 NKA21:NKA595 NAE21:NAE595 MQI21:MQI595 MGM21:MGM595 LWQ21:LWQ595 LMU21:LMU595 LCY21:LCY595 KTC21:KTC595 KJG21:KJG595 JZK21:JZK595 JPO21:JPO595 JFS21:JFS595 IVW21:IVW595 IMA21:IMA595 ICE21:ICE595 HSI21:HSI595 HIM21:HIM595 GYQ21:GYQ595 GOU21:GOU595 GEY21:GEY595 FVC21:FVC595 FLG21:FLG595 FBK21:FBK595 ERO21:ERO595 EHS21:EHS595 DXW21:DXW595 DOA21:DOA595 DEE21:DEE595 CUI21:CUI595 CKM21:CKM595 CAQ21:CAQ595 BQU21:BQU595 BGY21:BGY595 AXC21:AXC595 ANG21:ANG595 ADK21:ADK595 TO21:TO595 JS21:JS595 WWE21:WWE595 WMI21:WMI595 WCM21:WCM595 VSQ21:VSQ595 VIU21:VIU595 UYY21:UYY595 UPC21:UPC595 JS18 WWE18 WMI18 WCM18 VSQ18 VIU18 UYY18 UPC18 UFG18 TVK18 TLO18 TBS18 SRW18 SIA18 RYE18 ROI18 REM18 QUQ18 QKU18 QAY18 PRC18 PHG18 OXK18 ONO18 ODS18 NTW18 NKA18 NAE18 MQI18 MGM18 LWQ18 LMU18 LCY18 KTC18 KJG18 JZK18 JPO18 JFS18 IVW18 IMA18 ICE18 HSI18 HIM18 GYQ18 GOU18 GEY18 FVC18 FLG18 FBK18 ERO18 EHS18 DXW18 DOA18 DEE18 CUI18 CKM18 CAQ18 BQU18 BGY18 AXC18 ANG18 ADK18 TO18 M18 M21">
      <formula1>Способ_закупок</formula1>
    </dataValidation>
    <dataValidation type="list" allowBlank="1" showInputMessage="1" showErrorMessage="1" sqref="WWG982807:WWG983635 M65303:M66131 JU65303:JU66131 TQ65303:TQ66131 ADM65303:ADM66131 ANI65303:ANI66131 AXE65303:AXE66131 BHA65303:BHA66131 BQW65303:BQW66131 CAS65303:CAS66131 CKO65303:CKO66131 CUK65303:CUK66131 DEG65303:DEG66131 DOC65303:DOC66131 DXY65303:DXY66131 EHU65303:EHU66131 ERQ65303:ERQ66131 FBM65303:FBM66131 FLI65303:FLI66131 FVE65303:FVE66131 GFA65303:GFA66131 GOW65303:GOW66131 GYS65303:GYS66131 HIO65303:HIO66131 HSK65303:HSK66131 ICG65303:ICG66131 IMC65303:IMC66131 IVY65303:IVY66131 JFU65303:JFU66131 JPQ65303:JPQ66131 JZM65303:JZM66131 KJI65303:KJI66131 KTE65303:KTE66131 LDA65303:LDA66131 LMW65303:LMW66131 LWS65303:LWS66131 MGO65303:MGO66131 MQK65303:MQK66131 NAG65303:NAG66131 NKC65303:NKC66131 NTY65303:NTY66131 ODU65303:ODU66131 ONQ65303:ONQ66131 OXM65303:OXM66131 PHI65303:PHI66131 PRE65303:PRE66131 QBA65303:QBA66131 QKW65303:QKW66131 QUS65303:QUS66131 REO65303:REO66131 ROK65303:ROK66131 RYG65303:RYG66131 SIC65303:SIC66131 SRY65303:SRY66131 TBU65303:TBU66131 TLQ65303:TLQ66131 TVM65303:TVM66131 UFI65303:UFI66131 UPE65303:UPE66131 UZA65303:UZA66131 VIW65303:VIW66131 VSS65303:VSS66131 WCO65303:WCO66131 WMK65303:WMK66131 WWG65303:WWG66131 M130839:M131667 JU130839:JU131667 TQ130839:TQ131667 ADM130839:ADM131667 ANI130839:ANI131667 AXE130839:AXE131667 BHA130839:BHA131667 BQW130839:BQW131667 CAS130839:CAS131667 CKO130839:CKO131667 CUK130839:CUK131667 DEG130839:DEG131667 DOC130839:DOC131667 DXY130839:DXY131667 EHU130839:EHU131667 ERQ130839:ERQ131667 FBM130839:FBM131667 FLI130839:FLI131667 FVE130839:FVE131667 GFA130839:GFA131667 GOW130839:GOW131667 GYS130839:GYS131667 HIO130839:HIO131667 HSK130839:HSK131667 ICG130839:ICG131667 IMC130839:IMC131667 IVY130839:IVY131667 JFU130839:JFU131667 JPQ130839:JPQ131667 JZM130839:JZM131667 KJI130839:KJI131667 KTE130839:KTE131667 LDA130839:LDA131667 LMW130839:LMW131667 LWS130839:LWS131667 MGO130839:MGO131667 MQK130839:MQK131667 NAG130839:NAG131667 NKC130839:NKC131667 NTY130839:NTY131667 ODU130839:ODU131667 ONQ130839:ONQ131667 OXM130839:OXM131667 PHI130839:PHI131667 PRE130839:PRE131667 QBA130839:QBA131667 QKW130839:QKW131667 QUS130839:QUS131667 REO130839:REO131667 ROK130839:ROK131667 RYG130839:RYG131667 SIC130839:SIC131667 SRY130839:SRY131667 TBU130839:TBU131667 TLQ130839:TLQ131667 TVM130839:TVM131667 UFI130839:UFI131667 UPE130839:UPE131667 UZA130839:UZA131667 VIW130839:VIW131667 VSS130839:VSS131667 WCO130839:WCO131667 WMK130839:WMK131667 WWG130839:WWG131667 M196375:M197203 JU196375:JU197203 TQ196375:TQ197203 ADM196375:ADM197203 ANI196375:ANI197203 AXE196375:AXE197203 BHA196375:BHA197203 BQW196375:BQW197203 CAS196375:CAS197203 CKO196375:CKO197203 CUK196375:CUK197203 DEG196375:DEG197203 DOC196375:DOC197203 DXY196375:DXY197203 EHU196375:EHU197203 ERQ196375:ERQ197203 FBM196375:FBM197203 FLI196375:FLI197203 FVE196375:FVE197203 GFA196375:GFA197203 GOW196375:GOW197203 GYS196375:GYS197203 HIO196375:HIO197203 HSK196375:HSK197203 ICG196375:ICG197203 IMC196375:IMC197203 IVY196375:IVY197203 JFU196375:JFU197203 JPQ196375:JPQ197203 JZM196375:JZM197203 KJI196375:KJI197203 KTE196375:KTE197203 LDA196375:LDA197203 LMW196375:LMW197203 LWS196375:LWS197203 MGO196375:MGO197203 MQK196375:MQK197203 NAG196375:NAG197203 NKC196375:NKC197203 NTY196375:NTY197203 ODU196375:ODU197203 ONQ196375:ONQ197203 OXM196375:OXM197203 PHI196375:PHI197203 PRE196375:PRE197203 QBA196375:QBA197203 QKW196375:QKW197203 QUS196375:QUS197203 REO196375:REO197203 ROK196375:ROK197203 RYG196375:RYG197203 SIC196375:SIC197203 SRY196375:SRY197203 TBU196375:TBU197203 TLQ196375:TLQ197203 TVM196375:TVM197203 UFI196375:UFI197203 UPE196375:UPE197203 UZA196375:UZA197203 VIW196375:VIW197203 VSS196375:VSS197203 WCO196375:WCO197203 WMK196375:WMK197203 WWG196375:WWG197203 M261911:M262739 JU261911:JU262739 TQ261911:TQ262739 ADM261911:ADM262739 ANI261911:ANI262739 AXE261911:AXE262739 BHA261911:BHA262739 BQW261911:BQW262739 CAS261911:CAS262739 CKO261911:CKO262739 CUK261911:CUK262739 DEG261911:DEG262739 DOC261911:DOC262739 DXY261911:DXY262739 EHU261911:EHU262739 ERQ261911:ERQ262739 FBM261911:FBM262739 FLI261911:FLI262739 FVE261911:FVE262739 GFA261911:GFA262739 GOW261911:GOW262739 GYS261911:GYS262739 HIO261911:HIO262739 HSK261911:HSK262739 ICG261911:ICG262739 IMC261911:IMC262739 IVY261911:IVY262739 JFU261911:JFU262739 JPQ261911:JPQ262739 JZM261911:JZM262739 KJI261911:KJI262739 KTE261911:KTE262739 LDA261911:LDA262739 LMW261911:LMW262739 LWS261911:LWS262739 MGO261911:MGO262739 MQK261911:MQK262739 NAG261911:NAG262739 NKC261911:NKC262739 NTY261911:NTY262739 ODU261911:ODU262739 ONQ261911:ONQ262739 OXM261911:OXM262739 PHI261911:PHI262739 PRE261911:PRE262739 QBA261911:QBA262739 QKW261911:QKW262739 QUS261911:QUS262739 REO261911:REO262739 ROK261911:ROK262739 RYG261911:RYG262739 SIC261911:SIC262739 SRY261911:SRY262739 TBU261911:TBU262739 TLQ261911:TLQ262739 TVM261911:TVM262739 UFI261911:UFI262739 UPE261911:UPE262739 UZA261911:UZA262739 VIW261911:VIW262739 VSS261911:VSS262739 WCO261911:WCO262739 WMK261911:WMK262739 WWG261911:WWG262739 M327447:M328275 JU327447:JU328275 TQ327447:TQ328275 ADM327447:ADM328275 ANI327447:ANI328275 AXE327447:AXE328275 BHA327447:BHA328275 BQW327447:BQW328275 CAS327447:CAS328275 CKO327447:CKO328275 CUK327447:CUK328275 DEG327447:DEG328275 DOC327447:DOC328275 DXY327447:DXY328275 EHU327447:EHU328275 ERQ327447:ERQ328275 FBM327447:FBM328275 FLI327447:FLI328275 FVE327447:FVE328275 GFA327447:GFA328275 GOW327447:GOW328275 GYS327447:GYS328275 HIO327447:HIO328275 HSK327447:HSK328275 ICG327447:ICG328275 IMC327447:IMC328275 IVY327447:IVY328275 JFU327447:JFU328275 JPQ327447:JPQ328275 JZM327447:JZM328275 KJI327447:KJI328275 KTE327447:KTE328275 LDA327447:LDA328275 LMW327447:LMW328275 LWS327447:LWS328275 MGO327447:MGO328275 MQK327447:MQK328275 NAG327447:NAG328275 NKC327447:NKC328275 NTY327447:NTY328275 ODU327447:ODU328275 ONQ327447:ONQ328275 OXM327447:OXM328275 PHI327447:PHI328275 PRE327447:PRE328275 QBA327447:QBA328275 QKW327447:QKW328275 QUS327447:QUS328275 REO327447:REO328275 ROK327447:ROK328275 RYG327447:RYG328275 SIC327447:SIC328275 SRY327447:SRY328275 TBU327447:TBU328275 TLQ327447:TLQ328275 TVM327447:TVM328275 UFI327447:UFI328275 UPE327447:UPE328275 UZA327447:UZA328275 VIW327447:VIW328275 VSS327447:VSS328275 WCO327447:WCO328275 WMK327447:WMK328275 WWG327447:WWG328275 M392983:M393811 JU392983:JU393811 TQ392983:TQ393811 ADM392983:ADM393811 ANI392983:ANI393811 AXE392983:AXE393811 BHA392983:BHA393811 BQW392983:BQW393811 CAS392983:CAS393811 CKO392983:CKO393811 CUK392983:CUK393811 DEG392983:DEG393811 DOC392983:DOC393811 DXY392983:DXY393811 EHU392983:EHU393811 ERQ392983:ERQ393811 FBM392983:FBM393811 FLI392983:FLI393811 FVE392983:FVE393811 GFA392983:GFA393811 GOW392983:GOW393811 GYS392983:GYS393811 HIO392983:HIO393811 HSK392983:HSK393811 ICG392983:ICG393811 IMC392983:IMC393811 IVY392983:IVY393811 JFU392983:JFU393811 JPQ392983:JPQ393811 JZM392983:JZM393811 KJI392983:KJI393811 KTE392983:KTE393811 LDA392983:LDA393811 LMW392983:LMW393811 LWS392983:LWS393811 MGO392983:MGO393811 MQK392983:MQK393811 NAG392983:NAG393811 NKC392983:NKC393811 NTY392983:NTY393811 ODU392983:ODU393811 ONQ392983:ONQ393811 OXM392983:OXM393811 PHI392983:PHI393811 PRE392983:PRE393811 QBA392983:QBA393811 QKW392983:QKW393811 QUS392983:QUS393811 REO392983:REO393811 ROK392983:ROK393811 RYG392983:RYG393811 SIC392983:SIC393811 SRY392983:SRY393811 TBU392983:TBU393811 TLQ392983:TLQ393811 TVM392983:TVM393811 UFI392983:UFI393811 UPE392983:UPE393811 UZA392983:UZA393811 VIW392983:VIW393811 VSS392983:VSS393811 WCO392983:WCO393811 WMK392983:WMK393811 WWG392983:WWG393811 M458519:M459347 JU458519:JU459347 TQ458519:TQ459347 ADM458519:ADM459347 ANI458519:ANI459347 AXE458519:AXE459347 BHA458519:BHA459347 BQW458519:BQW459347 CAS458519:CAS459347 CKO458519:CKO459347 CUK458519:CUK459347 DEG458519:DEG459347 DOC458519:DOC459347 DXY458519:DXY459347 EHU458519:EHU459347 ERQ458519:ERQ459347 FBM458519:FBM459347 FLI458519:FLI459347 FVE458519:FVE459347 GFA458519:GFA459347 GOW458519:GOW459347 GYS458519:GYS459347 HIO458519:HIO459347 HSK458519:HSK459347 ICG458519:ICG459347 IMC458519:IMC459347 IVY458519:IVY459347 JFU458519:JFU459347 JPQ458519:JPQ459347 JZM458519:JZM459347 KJI458519:KJI459347 KTE458519:KTE459347 LDA458519:LDA459347 LMW458519:LMW459347 LWS458519:LWS459347 MGO458519:MGO459347 MQK458519:MQK459347 NAG458519:NAG459347 NKC458519:NKC459347 NTY458519:NTY459347 ODU458519:ODU459347 ONQ458519:ONQ459347 OXM458519:OXM459347 PHI458519:PHI459347 PRE458519:PRE459347 QBA458519:QBA459347 QKW458519:QKW459347 QUS458519:QUS459347 REO458519:REO459347 ROK458519:ROK459347 RYG458519:RYG459347 SIC458519:SIC459347 SRY458519:SRY459347 TBU458519:TBU459347 TLQ458519:TLQ459347 TVM458519:TVM459347 UFI458519:UFI459347 UPE458519:UPE459347 UZA458519:UZA459347 VIW458519:VIW459347 VSS458519:VSS459347 WCO458519:WCO459347 WMK458519:WMK459347 WWG458519:WWG459347 M524055:M524883 JU524055:JU524883 TQ524055:TQ524883 ADM524055:ADM524883 ANI524055:ANI524883 AXE524055:AXE524883 BHA524055:BHA524883 BQW524055:BQW524883 CAS524055:CAS524883 CKO524055:CKO524883 CUK524055:CUK524883 DEG524055:DEG524883 DOC524055:DOC524883 DXY524055:DXY524883 EHU524055:EHU524883 ERQ524055:ERQ524883 FBM524055:FBM524883 FLI524055:FLI524883 FVE524055:FVE524883 GFA524055:GFA524883 GOW524055:GOW524883 GYS524055:GYS524883 HIO524055:HIO524883 HSK524055:HSK524883 ICG524055:ICG524883 IMC524055:IMC524883 IVY524055:IVY524883 JFU524055:JFU524883 JPQ524055:JPQ524883 JZM524055:JZM524883 KJI524055:KJI524883 KTE524055:KTE524883 LDA524055:LDA524883 LMW524055:LMW524883 LWS524055:LWS524883 MGO524055:MGO524883 MQK524055:MQK524883 NAG524055:NAG524883 NKC524055:NKC524883 NTY524055:NTY524883 ODU524055:ODU524883 ONQ524055:ONQ524883 OXM524055:OXM524883 PHI524055:PHI524883 PRE524055:PRE524883 QBA524055:QBA524883 QKW524055:QKW524883 QUS524055:QUS524883 REO524055:REO524883 ROK524055:ROK524883 RYG524055:RYG524883 SIC524055:SIC524883 SRY524055:SRY524883 TBU524055:TBU524883 TLQ524055:TLQ524883 TVM524055:TVM524883 UFI524055:UFI524883 UPE524055:UPE524883 UZA524055:UZA524883 VIW524055:VIW524883 VSS524055:VSS524883 WCO524055:WCO524883 WMK524055:WMK524883 WWG524055:WWG524883 M589591:M590419 JU589591:JU590419 TQ589591:TQ590419 ADM589591:ADM590419 ANI589591:ANI590419 AXE589591:AXE590419 BHA589591:BHA590419 BQW589591:BQW590419 CAS589591:CAS590419 CKO589591:CKO590419 CUK589591:CUK590419 DEG589591:DEG590419 DOC589591:DOC590419 DXY589591:DXY590419 EHU589591:EHU590419 ERQ589591:ERQ590419 FBM589591:FBM590419 FLI589591:FLI590419 FVE589591:FVE590419 GFA589591:GFA590419 GOW589591:GOW590419 GYS589591:GYS590419 HIO589591:HIO590419 HSK589591:HSK590419 ICG589591:ICG590419 IMC589591:IMC590419 IVY589591:IVY590419 JFU589591:JFU590419 JPQ589591:JPQ590419 JZM589591:JZM590419 KJI589591:KJI590419 KTE589591:KTE590419 LDA589591:LDA590419 LMW589591:LMW590419 LWS589591:LWS590419 MGO589591:MGO590419 MQK589591:MQK590419 NAG589591:NAG590419 NKC589591:NKC590419 NTY589591:NTY590419 ODU589591:ODU590419 ONQ589591:ONQ590419 OXM589591:OXM590419 PHI589591:PHI590419 PRE589591:PRE590419 QBA589591:QBA590419 QKW589591:QKW590419 QUS589591:QUS590419 REO589591:REO590419 ROK589591:ROK590419 RYG589591:RYG590419 SIC589591:SIC590419 SRY589591:SRY590419 TBU589591:TBU590419 TLQ589591:TLQ590419 TVM589591:TVM590419 UFI589591:UFI590419 UPE589591:UPE590419 UZA589591:UZA590419 VIW589591:VIW590419 VSS589591:VSS590419 WCO589591:WCO590419 WMK589591:WMK590419 WWG589591:WWG590419 M655127:M655955 JU655127:JU655955 TQ655127:TQ655955 ADM655127:ADM655955 ANI655127:ANI655955 AXE655127:AXE655955 BHA655127:BHA655955 BQW655127:BQW655955 CAS655127:CAS655955 CKO655127:CKO655955 CUK655127:CUK655955 DEG655127:DEG655955 DOC655127:DOC655955 DXY655127:DXY655955 EHU655127:EHU655955 ERQ655127:ERQ655955 FBM655127:FBM655955 FLI655127:FLI655955 FVE655127:FVE655955 GFA655127:GFA655955 GOW655127:GOW655955 GYS655127:GYS655955 HIO655127:HIO655955 HSK655127:HSK655955 ICG655127:ICG655955 IMC655127:IMC655955 IVY655127:IVY655955 JFU655127:JFU655955 JPQ655127:JPQ655955 JZM655127:JZM655955 KJI655127:KJI655955 KTE655127:KTE655955 LDA655127:LDA655955 LMW655127:LMW655955 LWS655127:LWS655955 MGO655127:MGO655955 MQK655127:MQK655955 NAG655127:NAG655955 NKC655127:NKC655955 NTY655127:NTY655955 ODU655127:ODU655955 ONQ655127:ONQ655955 OXM655127:OXM655955 PHI655127:PHI655955 PRE655127:PRE655955 QBA655127:QBA655955 QKW655127:QKW655955 QUS655127:QUS655955 REO655127:REO655955 ROK655127:ROK655955 RYG655127:RYG655955 SIC655127:SIC655955 SRY655127:SRY655955 TBU655127:TBU655955 TLQ655127:TLQ655955 TVM655127:TVM655955 UFI655127:UFI655955 UPE655127:UPE655955 UZA655127:UZA655955 VIW655127:VIW655955 VSS655127:VSS655955 WCO655127:WCO655955 WMK655127:WMK655955 WWG655127:WWG655955 M720663:M721491 JU720663:JU721491 TQ720663:TQ721491 ADM720663:ADM721491 ANI720663:ANI721491 AXE720663:AXE721491 BHA720663:BHA721491 BQW720663:BQW721491 CAS720663:CAS721491 CKO720663:CKO721491 CUK720663:CUK721491 DEG720663:DEG721491 DOC720663:DOC721491 DXY720663:DXY721491 EHU720663:EHU721491 ERQ720663:ERQ721491 FBM720663:FBM721491 FLI720663:FLI721491 FVE720663:FVE721491 GFA720663:GFA721491 GOW720663:GOW721491 GYS720663:GYS721491 HIO720663:HIO721491 HSK720663:HSK721491 ICG720663:ICG721491 IMC720663:IMC721491 IVY720663:IVY721491 JFU720663:JFU721491 JPQ720663:JPQ721491 JZM720663:JZM721491 KJI720663:KJI721491 KTE720663:KTE721491 LDA720663:LDA721491 LMW720663:LMW721491 LWS720663:LWS721491 MGO720663:MGO721491 MQK720663:MQK721491 NAG720663:NAG721491 NKC720663:NKC721491 NTY720663:NTY721491 ODU720663:ODU721491 ONQ720663:ONQ721491 OXM720663:OXM721491 PHI720663:PHI721491 PRE720663:PRE721491 QBA720663:QBA721491 QKW720663:QKW721491 QUS720663:QUS721491 REO720663:REO721491 ROK720663:ROK721491 RYG720663:RYG721491 SIC720663:SIC721491 SRY720663:SRY721491 TBU720663:TBU721491 TLQ720663:TLQ721491 TVM720663:TVM721491 UFI720663:UFI721491 UPE720663:UPE721491 UZA720663:UZA721491 VIW720663:VIW721491 VSS720663:VSS721491 WCO720663:WCO721491 WMK720663:WMK721491 WWG720663:WWG721491 M786199:M787027 JU786199:JU787027 TQ786199:TQ787027 ADM786199:ADM787027 ANI786199:ANI787027 AXE786199:AXE787027 BHA786199:BHA787027 BQW786199:BQW787027 CAS786199:CAS787027 CKO786199:CKO787027 CUK786199:CUK787027 DEG786199:DEG787027 DOC786199:DOC787027 DXY786199:DXY787027 EHU786199:EHU787027 ERQ786199:ERQ787027 FBM786199:FBM787027 FLI786199:FLI787027 FVE786199:FVE787027 GFA786199:GFA787027 GOW786199:GOW787027 GYS786199:GYS787027 HIO786199:HIO787027 HSK786199:HSK787027 ICG786199:ICG787027 IMC786199:IMC787027 IVY786199:IVY787027 JFU786199:JFU787027 JPQ786199:JPQ787027 JZM786199:JZM787027 KJI786199:KJI787027 KTE786199:KTE787027 LDA786199:LDA787027 LMW786199:LMW787027 LWS786199:LWS787027 MGO786199:MGO787027 MQK786199:MQK787027 NAG786199:NAG787027 NKC786199:NKC787027 NTY786199:NTY787027 ODU786199:ODU787027 ONQ786199:ONQ787027 OXM786199:OXM787027 PHI786199:PHI787027 PRE786199:PRE787027 QBA786199:QBA787027 QKW786199:QKW787027 QUS786199:QUS787027 REO786199:REO787027 ROK786199:ROK787027 RYG786199:RYG787027 SIC786199:SIC787027 SRY786199:SRY787027 TBU786199:TBU787027 TLQ786199:TLQ787027 TVM786199:TVM787027 UFI786199:UFI787027 UPE786199:UPE787027 UZA786199:UZA787027 VIW786199:VIW787027 VSS786199:VSS787027 WCO786199:WCO787027 WMK786199:WMK787027 WWG786199:WWG787027 M851735:M852563 JU851735:JU852563 TQ851735:TQ852563 ADM851735:ADM852563 ANI851735:ANI852563 AXE851735:AXE852563 BHA851735:BHA852563 BQW851735:BQW852563 CAS851735:CAS852563 CKO851735:CKO852563 CUK851735:CUK852563 DEG851735:DEG852563 DOC851735:DOC852563 DXY851735:DXY852563 EHU851735:EHU852563 ERQ851735:ERQ852563 FBM851735:FBM852563 FLI851735:FLI852563 FVE851735:FVE852563 GFA851735:GFA852563 GOW851735:GOW852563 GYS851735:GYS852563 HIO851735:HIO852563 HSK851735:HSK852563 ICG851735:ICG852563 IMC851735:IMC852563 IVY851735:IVY852563 JFU851735:JFU852563 JPQ851735:JPQ852563 JZM851735:JZM852563 KJI851735:KJI852563 KTE851735:KTE852563 LDA851735:LDA852563 LMW851735:LMW852563 LWS851735:LWS852563 MGO851735:MGO852563 MQK851735:MQK852563 NAG851735:NAG852563 NKC851735:NKC852563 NTY851735:NTY852563 ODU851735:ODU852563 ONQ851735:ONQ852563 OXM851735:OXM852563 PHI851735:PHI852563 PRE851735:PRE852563 QBA851735:QBA852563 QKW851735:QKW852563 QUS851735:QUS852563 REO851735:REO852563 ROK851735:ROK852563 RYG851735:RYG852563 SIC851735:SIC852563 SRY851735:SRY852563 TBU851735:TBU852563 TLQ851735:TLQ852563 TVM851735:TVM852563 UFI851735:UFI852563 UPE851735:UPE852563 UZA851735:UZA852563 VIW851735:VIW852563 VSS851735:VSS852563 WCO851735:WCO852563 WMK851735:WMK852563 WWG851735:WWG852563 M917271:M918099 JU917271:JU918099 TQ917271:TQ918099 ADM917271:ADM918099 ANI917271:ANI918099 AXE917271:AXE918099 BHA917271:BHA918099 BQW917271:BQW918099 CAS917271:CAS918099 CKO917271:CKO918099 CUK917271:CUK918099 DEG917271:DEG918099 DOC917271:DOC918099 DXY917271:DXY918099 EHU917271:EHU918099 ERQ917271:ERQ918099 FBM917271:FBM918099 FLI917271:FLI918099 FVE917271:FVE918099 GFA917271:GFA918099 GOW917271:GOW918099 GYS917271:GYS918099 HIO917271:HIO918099 HSK917271:HSK918099 ICG917271:ICG918099 IMC917271:IMC918099 IVY917271:IVY918099 JFU917271:JFU918099 JPQ917271:JPQ918099 JZM917271:JZM918099 KJI917271:KJI918099 KTE917271:KTE918099 LDA917271:LDA918099 LMW917271:LMW918099 LWS917271:LWS918099 MGO917271:MGO918099 MQK917271:MQK918099 NAG917271:NAG918099 NKC917271:NKC918099 NTY917271:NTY918099 ODU917271:ODU918099 ONQ917271:ONQ918099 OXM917271:OXM918099 PHI917271:PHI918099 PRE917271:PRE918099 QBA917271:QBA918099 QKW917271:QKW918099 QUS917271:QUS918099 REO917271:REO918099 ROK917271:ROK918099 RYG917271:RYG918099 SIC917271:SIC918099 SRY917271:SRY918099 TBU917271:TBU918099 TLQ917271:TLQ918099 TVM917271:TVM918099 UFI917271:UFI918099 UPE917271:UPE918099 UZA917271:UZA918099 VIW917271:VIW918099 VSS917271:VSS918099 WCO917271:WCO918099 WMK917271:WMK918099 WWG917271:WWG918099 M982807:M983635 JU982807:JU983635 TQ982807:TQ983635 ADM982807:ADM983635 ANI982807:ANI983635 AXE982807:AXE983635 BHA982807:BHA983635 BQW982807:BQW983635 CAS982807:CAS983635 CKO982807:CKO983635 CUK982807:CUK983635 DEG982807:DEG983635 DOC982807:DOC983635 DXY982807:DXY983635 EHU982807:EHU983635 ERQ982807:ERQ983635 FBM982807:FBM983635 FLI982807:FLI983635 FVE982807:FVE983635 GFA982807:GFA983635 GOW982807:GOW983635 GYS982807:GYS983635 HIO982807:HIO983635 HSK982807:HSK983635 ICG982807:ICG983635 IMC982807:IMC983635 IVY982807:IVY983635 JFU982807:JFU983635 JPQ982807:JPQ983635 JZM982807:JZM983635 KJI982807:KJI983635 KTE982807:KTE983635 LDA982807:LDA983635 LMW982807:LMW983635 LWS982807:LWS983635 MGO982807:MGO983635 MQK982807:MQK983635 NAG982807:NAG983635 NKC982807:NKC983635 NTY982807:NTY983635 ODU982807:ODU983635 ONQ982807:ONQ983635 OXM982807:OXM983635 PHI982807:PHI983635 PRE982807:PRE983635 QBA982807:QBA983635 QKW982807:QKW983635 QUS982807:QUS983635 REO982807:REO983635 ROK982807:ROK983635 RYG982807:RYG983635 SIC982807:SIC983635 SRY982807:SRY983635 TBU982807:TBU983635 TLQ982807:TLQ983635 TVM982807:TVM983635 UFI982807:UFI983635 UPE982807:UPE983635 UZA982807:UZA983635 VIW982807:VIW983635 VSS982807:VSS983635 WCO982807:WCO983635 WMK982807:WMK983635 WMC13 WCG13 VSK13 VIO13 UYS13 UOW13 UFA13 TVE13 TLI13 TBM13 SRQ13 SHU13 RXY13 ROC13 REG13 QUK13 QKO13 QAS13 PQW13 PHA13 OXE13 ONI13 ODM13 NTQ13 NJU13 MZY13 MQC13 MGG13 LWK13 LMO13 LCS13 KSW13 KJA13 JZE13 JPI13 JFM13 IVQ13 ILU13 IBY13 HSC13 HIG13 GYK13 GOO13 GES13 FUW13 FLA13 FBE13 ERI13 EHM13 DXQ13 DNU13 DDY13 CUC13 CKG13 CAK13 BQO13 BGS13 AWW13 ANA13 ADE13 TI13 JM13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WVM12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JM19 TI19 ADE19 ANA19 AWW19 BGS19 BQO19 CAK19 CKG19 WCB11 JM9:JM10 WVT11 WLX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M9:M16 WVY13 WCB14 WVT14 WLX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M22:M24 N25 M26:M27 N28 M29:M595 TLQ21:TLQ595 TBU21:TBU595 SRY21:SRY595 SIC21:SIC595 RYG21:RYG595 ROK21:ROK595 REO21:REO595 QUS21:QUS595 QKW21:QKW595 QBA21:QBA595 PRE21:PRE595 PHI21:PHI595 OXM21:OXM595 ONQ21:ONQ595 ODU21:ODU595 NTY21:NTY595 NKC21:NKC595 NAG21:NAG595 MQK21:MQK595 MGO21:MGO595 LWS21:LWS595 LMW21:LMW595 LDA21:LDA595 KTE21:KTE595 KJI21:KJI595 JZM21:JZM595 JPQ21:JPQ595 JFU21:JFU595 IVY21:IVY595 IMC21:IMC595 ICG21:ICG595 HSK21:HSK595 HIO21:HIO595 GYS21:GYS595 GOW21:GOW595 GFA21:GFA595 FVE21:FVE595 FLI21:FLI595 FBM21:FBM595 ERQ21:ERQ595 EHU21:EHU595 DXY21:DXY595 DOC21:DOC595 DEG21:DEG595 CUK21:CUK595 CKO21:CKO595 CAS21:CAS595 BQW21:BQW595 BHA21:BHA595 AXE21:AXE595 ANI21:ANI595 ADM21:ADM595 TQ21:TQ595 JU21:JU595 WWG21:WWG595 WMK21:WMK595 WCO21:WCO595 VSS21:VSS595 VIW21:VIW595 UZA21:UZA595 UPE21:UPE595 UFI21:UFI595 TVM21:TVM595 TQ18 JU18 WWG18 WMK18 WCO18 VSS18 VIW18 UZA18 UPE18 UFI18 TVM18 TLQ18 TBU18 SRY18 SIC18 RYG18 ROK18 REO18 QUS18 QKW18 QBA18 PRE18 PHI18 OXM18 ONQ18 ODU18 NTY18 NKC18 NAG18 MQK18 MGO18 LWS18 LMW18 LDA18 KTE18 KJI18 JZM18 JPQ18 JFU18 IVY18 IMC18 ICG18 HSK18 HIO18 GYS18 GOW18 GFA18 FVE18 FLI18 FBM18 ERQ18 EHU18 DXY18 DOC18 DEG18 CUK18 CKO18 CAS18 BQW18 BHA18 AXE18 ANI18 ADM18 N18 N21">
      <formula1>Приоритет_закупок</formula1>
    </dataValidation>
    <dataValidation type="list" allowBlank="1" showInputMessage="1" showErrorMessage="1" sqref="WWF982807:WWF983635 L65303:L66131 JT65303:JT66131 TP65303:TP66131 ADL65303:ADL66131 ANH65303:ANH66131 AXD65303:AXD66131 BGZ65303:BGZ66131 BQV65303:BQV66131 CAR65303:CAR66131 CKN65303:CKN66131 CUJ65303:CUJ66131 DEF65303:DEF66131 DOB65303:DOB66131 DXX65303:DXX66131 EHT65303:EHT66131 ERP65303:ERP66131 FBL65303:FBL66131 FLH65303:FLH66131 FVD65303:FVD66131 GEZ65303:GEZ66131 GOV65303:GOV66131 GYR65303:GYR66131 HIN65303:HIN66131 HSJ65303:HSJ66131 ICF65303:ICF66131 IMB65303:IMB66131 IVX65303:IVX66131 JFT65303:JFT66131 JPP65303:JPP66131 JZL65303:JZL66131 KJH65303:KJH66131 KTD65303:KTD66131 LCZ65303:LCZ66131 LMV65303:LMV66131 LWR65303:LWR66131 MGN65303:MGN66131 MQJ65303:MQJ66131 NAF65303:NAF66131 NKB65303:NKB66131 NTX65303:NTX66131 ODT65303:ODT66131 ONP65303:ONP66131 OXL65303:OXL66131 PHH65303:PHH66131 PRD65303:PRD66131 QAZ65303:QAZ66131 QKV65303:QKV66131 QUR65303:QUR66131 REN65303:REN66131 ROJ65303:ROJ66131 RYF65303:RYF66131 SIB65303:SIB66131 SRX65303:SRX66131 TBT65303:TBT66131 TLP65303:TLP66131 TVL65303:TVL66131 UFH65303:UFH66131 UPD65303:UPD66131 UYZ65303:UYZ66131 VIV65303:VIV66131 VSR65303:VSR66131 WCN65303:WCN66131 WMJ65303:WMJ66131 WWF65303:WWF66131 L130839:L131667 JT130839:JT131667 TP130839:TP131667 ADL130839:ADL131667 ANH130839:ANH131667 AXD130839:AXD131667 BGZ130839:BGZ131667 BQV130839:BQV131667 CAR130839:CAR131667 CKN130839:CKN131667 CUJ130839:CUJ131667 DEF130839:DEF131667 DOB130839:DOB131667 DXX130839:DXX131667 EHT130839:EHT131667 ERP130839:ERP131667 FBL130839:FBL131667 FLH130839:FLH131667 FVD130839:FVD131667 GEZ130839:GEZ131667 GOV130839:GOV131667 GYR130839:GYR131667 HIN130839:HIN131667 HSJ130839:HSJ131667 ICF130839:ICF131667 IMB130839:IMB131667 IVX130839:IVX131667 JFT130839:JFT131667 JPP130839:JPP131667 JZL130839:JZL131667 KJH130839:KJH131667 KTD130839:KTD131667 LCZ130839:LCZ131667 LMV130839:LMV131667 LWR130839:LWR131667 MGN130839:MGN131667 MQJ130839:MQJ131667 NAF130839:NAF131667 NKB130839:NKB131667 NTX130839:NTX131667 ODT130839:ODT131667 ONP130839:ONP131667 OXL130839:OXL131667 PHH130839:PHH131667 PRD130839:PRD131667 QAZ130839:QAZ131667 QKV130839:QKV131667 QUR130839:QUR131667 REN130839:REN131667 ROJ130839:ROJ131667 RYF130839:RYF131667 SIB130839:SIB131667 SRX130839:SRX131667 TBT130839:TBT131667 TLP130839:TLP131667 TVL130839:TVL131667 UFH130839:UFH131667 UPD130839:UPD131667 UYZ130839:UYZ131667 VIV130839:VIV131667 VSR130839:VSR131667 WCN130839:WCN131667 WMJ130839:WMJ131667 WWF130839:WWF131667 L196375:L197203 JT196375:JT197203 TP196375:TP197203 ADL196375:ADL197203 ANH196375:ANH197203 AXD196375:AXD197203 BGZ196375:BGZ197203 BQV196375:BQV197203 CAR196375:CAR197203 CKN196375:CKN197203 CUJ196375:CUJ197203 DEF196375:DEF197203 DOB196375:DOB197203 DXX196375:DXX197203 EHT196375:EHT197203 ERP196375:ERP197203 FBL196375:FBL197203 FLH196375:FLH197203 FVD196375:FVD197203 GEZ196375:GEZ197203 GOV196375:GOV197203 GYR196375:GYR197203 HIN196375:HIN197203 HSJ196375:HSJ197203 ICF196375:ICF197203 IMB196375:IMB197203 IVX196375:IVX197203 JFT196375:JFT197203 JPP196375:JPP197203 JZL196375:JZL197203 KJH196375:KJH197203 KTD196375:KTD197203 LCZ196375:LCZ197203 LMV196375:LMV197203 LWR196375:LWR197203 MGN196375:MGN197203 MQJ196375:MQJ197203 NAF196375:NAF197203 NKB196375:NKB197203 NTX196375:NTX197203 ODT196375:ODT197203 ONP196375:ONP197203 OXL196375:OXL197203 PHH196375:PHH197203 PRD196375:PRD197203 QAZ196375:QAZ197203 QKV196375:QKV197203 QUR196375:QUR197203 REN196375:REN197203 ROJ196375:ROJ197203 RYF196375:RYF197203 SIB196375:SIB197203 SRX196375:SRX197203 TBT196375:TBT197203 TLP196375:TLP197203 TVL196375:TVL197203 UFH196375:UFH197203 UPD196375:UPD197203 UYZ196375:UYZ197203 VIV196375:VIV197203 VSR196375:VSR197203 WCN196375:WCN197203 WMJ196375:WMJ197203 WWF196375:WWF197203 L261911:L262739 JT261911:JT262739 TP261911:TP262739 ADL261911:ADL262739 ANH261911:ANH262739 AXD261911:AXD262739 BGZ261911:BGZ262739 BQV261911:BQV262739 CAR261911:CAR262739 CKN261911:CKN262739 CUJ261911:CUJ262739 DEF261911:DEF262739 DOB261911:DOB262739 DXX261911:DXX262739 EHT261911:EHT262739 ERP261911:ERP262739 FBL261911:FBL262739 FLH261911:FLH262739 FVD261911:FVD262739 GEZ261911:GEZ262739 GOV261911:GOV262739 GYR261911:GYR262739 HIN261911:HIN262739 HSJ261911:HSJ262739 ICF261911:ICF262739 IMB261911:IMB262739 IVX261911:IVX262739 JFT261911:JFT262739 JPP261911:JPP262739 JZL261911:JZL262739 KJH261911:KJH262739 KTD261911:KTD262739 LCZ261911:LCZ262739 LMV261911:LMV262739 LWR261911:LWR262739 MGN261911:MGN262739 MQJ261911:MQJ262739 NAF261911:NAF262739 NKB261911:NKB262739 NTX261911:NTX262739 ODT261911:ODT262739 ONP261911:ONP262739 OXL261911:OXL262739 PHH261911:PHH262739 PRD261911:PRD262739 QAZ261911:QAZ262739 QKV261911:QKV262739 QUR261911:QUR262739 REN261911:REN262739 ROJ261911:ROJ262739 RYF261911:RYF262739 SIB261911:SIB262739 SRX261911:SRX262739 TBT261911:TBT262739 TLP261911:TLP262739 TVL261911:TVL262739 UFH261911:UFH262739 UPD261911:UPD262739 UYZ261911:UYZ262739 VIV261911:VIV262739 VSR261911:VSR262739 WCN261911:WCN262739 WMJ261911:WMJ262739 WWF261911:WWF262739 L327447:L328275 JT327447:JT328275 TP327447:TP328275 ADL327447:ADL328275 ANH327447:ANH328275 AXD327447:AXD328275 BGZ327447:BGZ328275 BQV327447:BQV328275 CAR327447:CAR328275 CKN327447:CKN328275 CUJ327447:CUJ328275 DEF327447:DEF328275 DOB327447:DOB328275 DXX327447:DXX328275 EHT327447:EHT328275 ERP327447:ERP328275 FBL327447:FBL328275 FLH327447:FLH328275 FVD327447:FVD328275 GEZ327447:GEZ328275 GOV327447:GOV328275 GYR327447:GYR328275 HIN327447:HIN328275 HSJ327447:HSJ328275 ICF327447:ICF328275 IMB327447:IMB328275 IVX327447:IVX328275 JFT327447:JFT328275 JPP327447:JPP328275 JZL327447:JZL328275 KJH327447:KJH328275 KTD327447:KTD328275 LCZ327447:LCZ328275 LMV327447:LMV328275 LWR327447:LWR328275 MGN327447:MGN328275 MQJ327447:MQJ328275 NAF327447:NAF328275 NKB327447:NKB328275 NTX327447:NTX328275 ODT327447:ODT328275 ONP327447:ONP328275 OXL327447:OXL328275 PHH327447:PHH328275 PRD327447:PRD328275 QAZ327447:QAZ328275 QKV327447:QKV328275 QUR327447:QUR328275 REN327447:REN328275 ROJ327447:ROJ328275 RYF327447:RYF328275 SIB327447:SIB328275 SRX327447:SRX328275 TBT327447:TBT328275 TLP327447:TLP328275 TVL327447:TVL328275 UFH327447:UFH328275 UPD327447:UPD328275 UYZ327447:UYZ328275 VIV327447:VIV328275 VSR327447:VSR328275 WCN327447:WCN328275 WMJ327447:WMJ328275 WWF327447:WWF328275 L392983:L393811 JT392983:JT393811 TP392983:TP393811 ADL392983:ADL393811 ANH392983:ANH393811 AXD392983:AXD393811 BGZ392983:BGZ393811 BQV392983:BQV393811 CAR392983:CAR393811 CKN392983:CKN393811 CUJ392983:CUJ393811 DEF392983:DEF393811 DOB392983:DOB393811 DXX392983:DXX393811 EHT392983:EHT393811 ERP392983:ERP393811 FBL392983:FBL393811 FLH392983:FLH393811 FVD392983:FVD393811 GEZ392983:GEZ393811 GOV392983:GOV393811 GYR392983:GYR393811 HIN392983:HIN393811 HSJ392983:HSJ393811 ICF392983:ICF393811 IMB392983:IMB393811 IVX392983:IVX393811 JFT392983:JFT393811 JPP392983:JPP393811 JZL392983:JZL393811 KJH392983:KJH393811 KTD392983:KTD393811 LCZ392983:LCZ393811 LMV392983:LMV393811 LWR392983:LWR393811 MGN392983:MGN393811 MQJ392983:MQJ393811 NAF392983:NAF393811 NKB392983:NKB393811 NTX392983:NTX393811 ODT392983:ODT393811 ONP392983:ONP393811 OXL392983:OXL393811 PHH392983:PHH393811 PRD392983:PRD393811 QAZ392983:QAZ393811 QKV392983:QKV393811 QUR392983:QUR393811 REN392983:REN393811 ROJ392983:ROJ393811 RYF392983:RYF393811 SIB392983:SIB393811 SRX392983:SRX393811 TBT392983:TBT393811 TLP392983:TLP393811 TVL392983:TVL393811 UFH392983:UFH393811 UPD392983:UPD393811 UYZ392983:UYZ393811 VIV392983:VIV393811 VSR392983:VSR393811 WCN392983:WCN393811 WMJ392983:WMJ393811 WWF392983:WWF393811 L458519:L459347 JT458519:JT459347 TP458519:TP459347 ADL458519:ADL459347 ANH458519:ANH459347 AXD458519:AXD459347 BGZ458519:BGZ459347 BQV458519:BQV459347 CAR458519:CAR459347 CKN458519:CKN459347 CUJ458519:CUJ459347 DEF458519:DEF459347 DOB458519:DOB459347 DXX458519:DXX459347 EHT458519:EHT459347 ERP458519:ERP459347 FBL458519:FBL459347 FLH458519:FLH459347 FVD458519:FVD459347 GEZ458519:GEZ459347 GOV458519:GOV459347 GYR458519:GYR459347 HIN458519:HIN459347 HSJ458519:HSJ459347 ICF458519:ICF459347 IMB458519:IMB459347 IVX458519:IVX459347 JFT458519:JFT459347 JPP458519:JPP459347 JZL458519:JZL459347 KJH458519:KJH459347 KTD458519:KTD459347 LCZ458519:LCZ459347 LMV458519:LMV459347 LWR458519:LWR459347 MGN458519:MGN459347 MQJ458519:MQJ459347 NAF458519:NAF459347 NKB458519:NKB459347 NTX458519:NTX459347 ODT458519:ODT459347 ONP458519:ONP459347 OXL458519:OXL459347 PHH458519:PHH459347 PRD458519:PRD459347 QAZ458519:QAZ459347 QKV458519:QKV459347 QUR458519:QUR459347 REN458519:REN459347 ROJ458519:ROJ459347 RYF458519:RYF459347 SIB458519:SIB459347 SRX458519:SRX459347 TBT458519:TBT459347 TLP458519:TLP459347 TVL458519:TVL459347 UFH458519:UFH459347 UPD458519:UPD459347 UYZ458519:UYZ459347 VIV458519:VIV459347 VSR458519:VSR459347 WCN458519:WCN459347 WMJ458519:WMJ459347 WWF458519:WWF459347 L524055:L524883 JT524055:JT524883 TP524055:TP524883 ADL524055:ADL524883 ANH524055:ANH524883 AXD524055:AXD524883 BGZ524055:BGZ524883 BQV524055:BQV524883 CAR524055:CAR524883 CKN524055:CKN524883 CUJ524055:CUJ524883 DEF524055:DEF524883 DOB524055:DOB524883 DXX524055:DXX524883 EHT524055:EHT524883 ERP524055:ERP524883 FBL524055:FBL524883 FLH524055:FLH524883 FVD524055:FVD524883 GEZ524055:GEZ524883 GOV524055:GOV524883 GYR524055:GYR524883 HIN524055:HIN524883 HSJ524055:HSJ524883 ICF524055:ICF524883 IMB524055:IMB524883 IVX524055:IVX524883 JFT524055:JFT524883 JPP524055:JPP524883 JZL524055:JZL524883 KJH524055:KJH524883 KTD524055:KTD524883 LCZ524055:LCZ524883 LMV524055:LMV524883 LWR524055:LWR524883 MGN524055:MGN524883 MQJ524055:MQJ524883 NAF524055:NAF524883 NKB524055:NKB524883 NTX524055:NTX524883 ODT524055:ODT524883 ONP524055:ONP524883 OXL524055:OXL524883 PHH524055:PHH524883 PRD524055:PRD524883 QAZ524055:QAZ524883 QKV524055:QKV524883 QUR524055:QUR524883 REN524055:REN524883 ROJ524055:ROJ524883 RYF524055:RYF524883 SIB524055:SIB524883 SRX524055:SRX524883 TBT524055:TBT524883 TLP524055:TLP524883 TVL524055:TVL524883 UFH524055:UFH524883 UPD524055:UPD524883 UYZ524055:UYZ524883 VIV524055:VIV524883 VSR524055:VSR524883 WCN524055:WCN524883 WMJ524055:WMJ524883 WWF524055:WWF524883 L589591:L590419 JT589591:JT590419 TP589591:TP590419 ADL589591:ADL590419 ANH589591:ANH590419 AXD589591:AXD590419 BGZ589591:BGZ590419 BQV589591:BQV590419 CAR589591:CAR590419 CKN589591:CKN590419 CUJ589591:CUJ590419 DEF589591:DEF590419 DOB589591:DOB590419 DXX589591:DXX590419 EHT589591:EHT590419 ERP589591:ERP590419 FBL589591:FBL590419 FLH589591:FLH590419 FVD589591:FVD590419 GEZ589591:GEZ590419 GOV589591:GOV590419 GYR589591:GYR590419 HIN589591:HIN590419 HSJ589591:HSJ590419 ICF589591:ICF590419 IMB589591:IMB590419 IVX589591:IVX590419 JFT589591:JFT590419 JPP589591:JPP590419 JZL589591:JZL590419 KJH589591:KJH590419 KTD589591:KTD590419 LCZ589591:LCZ590419 LMV589591:LMV590419 LWR589591:LWR590419 MGN589591:MGN590419 MQJ589591:MQJ590419 NAF589591:NAF590419 NKB589591:NKB590419 NTX589591:NTX590419 ODT589591:ODT590419 ONP589591:ONP590419 OXL589591:OXL590419 PHH589591:PHH590419 PRD589591:PRD590419 QAZ589591:QAZ590419 QKV589591:QKV590419 QUR589591:QUR590419 REN589591:REN590419 ROJ589591:ROJ590419 RYF589591:RYF590419 SIB589591:SIB590419 SRX589591:SRX590419 TBT589591:TBT590419 TLP589591:TLP590419 TVL589591:TVL590419 UFH589591:UFH590419 UPD589591:UPD590419 UYZ589591:UYZ590419 VIV589591:VIV590419 VSR589591:VSR590419 WCN589591:WCN590419 WMJ589591:WMJ590419 WWF589591:WWF590419 L655127:L655955 JT655127:JT655955 TP655127:TP655955 ADL655127:ADL655955 ANH655127:ANH655955 AXD655127:AXD655955 BGZ655127:BGZ655955 BQV655127:BQV655955 CAR655127:CAR655955 CKN655127:CKN655955 CUJ655127:CUJ655955 DEF655127:DEF655955 DOB655127:DOB655955 DXX655127:DXX655955 EHT655127:EHT655955 ERP655127:ERP655955 FBL655127:FBL655955 FLH655127:FLH655955 FVD655127:FVD655955 GEZ655127:GEZ655955 GOV655127:GOV655955 GYR655127:GYR655955 HIN655127:HIN655955 HSJ655127:HSJ655955 ICF655127:ICF655955 IMB655127:IMB655955 IVX655127:IVX655955 JFT655127:JFT655955 JPP655127:JPP655955 JZL655127:JZL655955 KJH655127:KJH655955 KTD655127:KTD655955 LCZ655127:LCZ655955 LMV655127:LMV655955 LWR655127:LWR655955 MGN655127:MGN655955 MQJ655127:MQJ655955 NAF655127:NAF655955 NKB655127:NKB655955 NTX655127:NTX655955 ODT655127:ODT655955 ONP655127:ONP655955 OXL655127:OXL655955 PHH655127:PHH655955 PRD655127:PRD655955 QAZ655127:QAZ655955 QKV655127:QKV655955 QUR655127:QUR655955 REN655127:REN655955 ROJ655127:ROJ655955 RYF655127:RYF655955 SIB655127:SIB655955 SRX655127:SRX655955 TBT655127:TBT655955 TLP655127:TLP655955 TVL655127:TVL655955 UFH655127:UFH655955 UPD655127:UPD655955 UYZ655127:UYZ655955 VIV655127:VIV655955 VSR655127:VSR655955 WCN655127:WCN655955 WMJ655127:WMJ655955 WWF655127:WWF655955 L720663:L721491 JT720663:JT721491 TP720663:TP721491 ADL720663:ADL721491 ANH720663:ANH721491 AXD720663:AXD721491 BGZ720663:BGZ721491 BQV720663:BQV721491 CAR720663:CAR721491 CKN720663:CKN721491 CUJ720663:CUJ721491 DEF720663:DEF721491 DOB720663:DOB721491 DXX720663:DXX721491 EHT720663:EHT721491 ERP720663:ERP721491 FBL720663:FBL721491 FLH720663:FLH721491 FVD720663:FVD721491 GEZ720663:GEZ721491 GOV720663:GOV721491 GYR720663:GYR721491 HIN720663:HIN721491 HSJ720663:HSJ721491 ICF720663:ICF721491 IMB720663:IMB721491 IVX720663:IVX721491 JFT720663:JFT721491 JPP720663:JPP721491 JZL720663:JZL721491 KJH720663:KJH721491 KTD720663:KTD721491 LCZ720663:LCZ721491 LMV720663:LMV721491 LWR720663:LWR721491 MGN720663:MGN721491 MQJ720663:MQJ721491 NAF720663:NAF721491 NKB720663:NKB721491 NTX720663:NTX721491 ODT720663:ODT721491 ONP720663:ONP721491 OXL720663:OXL721491 PHH720663:PHH721491 PRD720663:PRD721491 QAZ720663:QAZ721491 QKV720663:QKV721491 QUR720663:QUR721491 REN720663:REN721491 ROJ720663:ROJ721491 RYF720663:RYF721491 SIB720663:SIB721491 SRX720663:SRX721491 TBT720663:TBT721491 TLP720663:TLP721491 TVL720663:TVL721491 UFH720663:UFH721491 UPD720663:UPD721491 UYZ720663:UYZ721491 VIV720663:VIV721491 VSR720663:VSR721491 WCN720663:WCN721491 WMJ720663:WMJ721491 WWF720663:WWF721491 L786199:L787027 JT786199:JT787027 TP786199:TP787027 ADL786199:ADL787027 ANH786199:ANH787027 AXD786199:AXD787027 BGZ786199:BGZ787027 BQV786199:BQV787027 CAR786199:CAR787027 CKN786199:CKN787027 CUJ786199:CUJ787027 DEF786199:DEF787027 DOB786199:DOB787027 DXX786199:DXX787027 EHT786199:EHT787027 ERP786199:ERP787027 FBL786199:FBL787027 FLH786199:FLH787027 FVD786199:FVD787027 GEZ786199:GEZ787027 GOV786199:GOV787027 GYR786199:GYR787027 HIN786199:HIN787027 HSJ786199:HSJ787027 ICF786199:ICF787027 IMB786199:IMB787027 IVX786199:IVX787027 JFT786199:JFT787027 JPP786199:JPP787027 JZL786199:JZL787027 KJH786199:KJH787027 KTD786199:KTD787027 LCZ786199:LCZ787027 LMV786199:LMV787027 LWR786199:LWR787027 MGN786199:MGN787027 MQJ786199:MQJ787027 NAF786199:NAF787027 NKB786199:NKB787027 NTX786199:NTX787027 ODT786199:ODT787027 ONP786199:ONP787027 OXL786199:OXL787027 PHH786199:PHH787027 PRD786199:PRD787027 QAZ786199:QAZ787027 QKV786199:QKV787027 QUR786199:QUR787027 REN786199:REN787027 ROJ786199:ROJ787027 RYF786199:RYF787027 SIB786199:SIB787027 SRX786199:SRX787027 TBT786199:TBT787027 TLP786199:TLP787027 TVL786199:TVL787027 UFH786199:UFH787027 UPD786199:UPD787027 UYZ786199:UYZ787027 VIV786199:VIV787027 VSR786199:VSR787027 WCN786199:WCN787027 WMJ786199:WMJ787027 WWF786199:WWF787027 L851735:L852563 JT851735:JT852563 TP851735:TP852563 ADL851735:ADL852563 ANH851735:ANH852563 AXD851735:AXD852563 BGZ851735:BGZ852563 BQV851735:BQV852563 CAR851735:CAR852563 CKN851735:CKN852563 CUJ851735:CUJ852563 DEF851735:DEF852563 DOB851735:DOB852563 DXX851735:DXX852563 EHT851735:EHT852563 ERP851735:ERP852563 FBL851735:FBL852563 FLH851735:FLH852563 FVD851735:FVD852563 GEZ851735:GEZ852563 GOV851735:GOV852563 GYR851735:GYR852563 HIN851735:HIN852563 HSJ851735:HSJ852563 ICF851735:ICF852563 IMB851735:IMB852563 IVX851735:IVX852563 JFT851735:JFT852563 JPP851735:JPP852563 JZL851735:JZL852563 KJH851735:KJH852563 KTD851735:KTD852563 LCZ851735:LCZ852563 LMV851735:LMV852563 LWR851735:LWR852563 MGN851735:MGN852563 MQJ851735:MQJ852563 NAF851735:NAF852563 NKB851735:NKB852563 NTX851735:NTX852563 ODT851735:ODT852563 ONP851735:ONP852563 OXL851735:OXL852563 PHH851735:PHH852563 PRD851735:PRD852563 QAZ851735:QAZ852563 QKV851735:QKV852563 QUR851735:QUR852563 REN851735:REN852563 ROJ851735:ROJ852563 RYF851735:RYF852563 SIB851735:SIB852563 SRX851735:SRX852563 TBT851735:TBT852563 TLP851735:TLP852563 TVL851735:TVL852563 UFH851735:UFH852563 UPD851735:UPD852563 UYZ851735:UYZ852563 VIV851735:VIV852563 VSR851735:VSR852563 WCN851735:WCN852563 WMJ851735:WMJ852563 WWF851735:WWF852563 L917271:L918099 JT917271:JT918099 TP917271:TP918099 ADL917271:ADL918099 ANH917271:ANH918099 AXD917271:AXD918099 BGZ917271:BGZ918099 BQV917271:BQV918099 CAR917271:CAR918099 CKN917271:CKN918099 CUJ917271:CUJ918099 DEF917271:DEF918099 DOB917271:DOB918099 DXX917271:DXX918099 EHT917271:EHT918099 ERP917271:ERP918099 FBL917271:FBL918099 FLH917271:FLH918099 FVD917271:FVD918099 GEZ917271:GEZ918099 GOV917271:GOV918099 GYR917271:GYR918099 HIN917271:HIN918099 HSJ917271:HSJ918099 ICF917271:ICF918099 IMB917271:IMB918099 IVX917271:IVX918099 JFT917271:JFT918099 JPP917271:JPP918099 JZL917271:JZL918099 KJH917271:KJH918099 KTD917271:KTD918099 LCZ917271:LCZ918099 LMV917271:LMV918099 LWR917271:LWR918099 MGN917271:MGN918099 MQJ917271:MQJ918099 NAF917271:NAF918099 NKB917271:NKB918099 NTX917271:NTX918099 ODT917271:ODT918099 ONP917271:ONP918099 OXL917271:OXL918099 PHH917271:PHH918099 PRD917271:PRD918099 QAZ917271:QAZ918099 QKV917271:QKV918099 QUR917271:QUR918099 REN917271:REN918099 ROJ917271:ROJ918099 RYF917271:RYF918099 SIB917271:SIB918099 SRX917271:SRX918099 TBT917271:TBT918099 TLP917271:TLP918099 TVL917271:TVL918099 UFH917271:UFH918099 UPD917271:UPD918099 UYZ917271:UYZ918099 VIV917271:VIV918099 VSR917271:VSR918099 WCN917271:WCN918099 WMJ917271:WMJ918099 WWF917271:WWF918099 L982807:L983635 JT982807:JT983635 TP982807:TP983635 ADL982807:ADL983635 ANH982807:ANH983635 AXD982807:AXD983635 BGZ982807:BGZ983635 BQV982807:BQV983635 CAR982807:CAR983635 CKN982807:CKN983635 CUJ982807:CUJ983635 DEF982807:DEF983635 DOB982807:DOB983635 DXX982807:DXX983635 EHT982807:EHT983635 ERP982807:ERP983635 FBL982807:FBL983635 FLH982807:FLH983635 FVD982807:FVD983635 GEZ982807:GEZ983635 GOV982807:GOV983635 GYR982807:GYR983635 HIN982807:HIN983635 HSJ982807:HSJ983635 ICF982807:ICF983635 IMB982807:IMB983635 IVX982807:IVX983635 JFT982807:JFT983635 JPP982807:JPP983635 JZL982807:JZL983635 KJH982807:KJH983635 KTD982807:KTD983635 LCZ982807:LCZ983635 LMV982807:LMV983635 LWR982807:LWR983635 MGN982807:MGN983635 MQJ982807:MQJ983635 NAF982807:NAF983635 NKB982807:NKB983635 NTX982807:NTX983635 ODT982807:ODT983635 ONP982807:ONP983635 OXL982807:OXL983635 PHH982807:PHH983635 PRD982807:PRD983635 QAZ982807:QAZ983635 QKV982807:QKV983635 QUR982807:QUR983635 REN982807:REN983635 ROJ982807:ROJ983635 RYF982807:RYF983635 SIB982807:SIB983635 SRX982807:SRX983635 TBT982807:TBT983635 TLP982807:TLP983635 TVL982807:TVL983635 UFH982807:UFH983635 UPD982807:UPD983635 UYZ982807:UYZ983635 VIV982807:VIV983635 VSR982807:VSR983635 WCN982807:WCN983635 WMJ982807:WMJ983635 WVX13 WMB13 WCF13 VSJ13 VIN13 UYR13 UOV13 UEZ13 TVD13 TLH13 TBL13 SRP13 SHT13 RXX13 ROB13 REF13 QUJ13 QKN13 QAR13 PQV13 PGZ13 OXD13 ONH13 ODL13 NTP13 NJT13 MZX13 MQB13 MGF13 LWJ13 LMN13 LCR13 KSV13 KIZ13 JZD13 JPH13 JFL13 IVP13 ILT13 IBX13 HSB13 HIF13 GYJ13 GON13 GER13 FUV13 FKZ13 FBD13 ERH13 EHL13 DXP13 DNT13 DDX13 CUB13 CKF13 CAJ13 BQN13 BGR13 AWV13 AMZ13 ADD13 TH13 M19 ADD9:ADD10 AMZ9:AMZ10 AWV9:AWV10 BGR9:BGR10 BQN9:BQN10 CAJ9:CAJ10 CKF9:CKF10 CUB9:CUB10 DDX9:DDX10 DNT9:DNT10 DXP9:DXP10 EHL9:EHL10 ERH9:ERH10 FBD9:FBD10 FKZ9:FKZ10 FUV9:FUV10 GER9:GER10 GON9:GON10 GYJ9:GYJ10 HIF9:HIF10 HSB9:HSB10 IBX9:IBX10 ILT9:ILT10 IVP9:IVP10 JFL9:JFL10 JPH9:JPH10 JZD9:JZD10 KIZ9:KIZ10 KSV9:KSV10 LCR9:LCR10 LMN9:LMN10 LWJ9:LWJ10 MGF9:MGF10 MQB9:MQB10 MZX9:MZX10 NJT9:NJT10 NTP9:NTP10 ODL9:ODL10 ONH9:ONH10 OXD9:OXD10 PGZ9:PGZ10 PQV9:PQV10 QAR9:QAR10 QKN9:QKN10 QUJ9:QUJ10 REF9:REF10 ROB9:ROB10 RXX9:RXX10 SHT9:SHT10 SRP9:SRP10 TBL9:TBL10 TLH9:TLH10 TVD9:TVD10 UEZ9:UEZ10 UOV9:UOV10 UYR9:UYR10 VIN9:VIN10 VSJ9:VSJ10 WCF9:WCF10 WMB9:WMB10 WVX9:WVX10 JL9:JL10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JL19 TH19 ADD19 AMZ19 AWV19 BGR19 BQN19 WLW11 TH9:TH10 JG11 WVS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L9:L16 JL13 WLW14 JG14 WVS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L22:L24 M25 L26:L27 M28 L29:L595 TLP21:TLP595 TBT21:TBT595 SRX21:SRX595 SIB21:SIB595 RYF21:RYF595 ROJ21:ROJ595 REN21:REN595 QUR21:QUR595 QKV21:QKV595 QAZ21:QAZ595 PRD21:PRD595 PHH21:PHH595 OXL21:OXL595 ONP21:ONP595 ODT21:ODT595 NTX21:NTX595 NKB21:NKB595 NAF21:NAF595 MQJ21:MQJ595 MGN21:MGN595 LWR21:LWR595 LMV21:LMV595 LCZ21:LCZ595 KTD21:KTD595 KJH21:KJH595 JZL21:JZL595 JPP21:JPP595 JFT21:JFT595 IVX21:IVX595 IMB21:IMB595 ICF21:ICF595 HSJ21:HSJ595 HIN21:HIN595 GYR21:GYR595 GOV21:GOV595 GEZ21:GEZ595 FVD21:FVD595 FLH21:FLH595 FBL21:FBL595 ERP21:ERP595 EHT21:EHT595 DXX21:DXX595 DOB21:DOB595 DEF21:DEF595 CUJ21:CUJ595 CKN21:CKN595 CAR21:CAR595 BQV21:BQV595 BGZ21:BGZ595 AXD21:AXD595 ANH21:ANH595 ADL21:ADL595 TP21:TP595 JT21:JT595 WWF21:WWF595 WMJ21:WMJ595 WCN21:WCN595 VSR21:VSR595 VIV21:VIV595 UYZ21:UYZ595 UPD21:UPD595 UFH21:UFH595 TVL21:TVL595 WWF18 WMJ18 WCN18 VSR18 VIV18 UYZ18 UPD18 UFH18 TVL18 TLP18 TBT18 SRX18 SIB18 RYF18 ROJ18 REN18 QUR18 QKV18 QAZ18 PRD18 PHH18 OXL18 ONP18 ODT18 NTX18 NKB18 NAF18 MQJ18 MGN18 LWR18 LMV18 LCZ18 KTD18 KJH18 JZL18 JPP18 JFT18 IVX18 IMB18 ICF18 HSJ18 HIN18 GYR18 GOV18 GEZ18 FVD18 FLH18 FBL18 ERP18 EHT18 DXX18 DOB18 DEF18 CUJ18 CKN18 CAR18 BQV18 BGZ18 AXD18 ANH18 ADL18 TP18 JT18">
      <formula1>осн</formula1>
    </dataValidation>
    <dataValidation type="custom" allowBlank="1" showInputMessage="1" showErrorMessage="1" sqref="BG130839:BG130862 BG261911:BG261934 BG327447:BG327470 BG392983:BG393006 BG458519:BG458542 BG524055:BG524078 BG589591:BG589614 BG655127:BG655150 BG720663:BG720686 BG786199:BG786222 BG851735:BG851758 BG917271:BG917294 BG982807:BG982830 BG196375:BG196398 BG65303:BG65326">
      <formula1>AS65303*BF65303</formula1>
    </dataValidation>
    <dataValidation type="list" allowBlank="1" showInputMessage="1" showErrorMessage="1" sqref="U19 U15:U16">
      <formula1>Инкотермс</formula1>
    </dataValidation>
    <dataValidation type="list" allowBlank="1" showInputMessage="1" showErrorMessage="1" sqref="AB15:AB16">
      <formula1>ЕИ</formula1>
    </dataValidation>
    <dataValidation type="list" allowBlank="1" showInputMessage="1" sqref="BR65303:BR66133 LN65303:LN66133 VJ65303:VJ66133 AFF65303:AFF66133 APB65303:APB66133 AYX65303:AYX66133 BIT65303:BIT66133 BSP65303:BSP66133 CCL65303:CCL66133 CMH65303:CMH66133 CWD65303:CWD66133 DFZ65303:DFZ66133 DPV65303:DPV66133 DZR65303:DZR66133 EJN65303:EJN66133 ETJ65303:ETJ66133 FDF65303:FDF66133 FNB65303:FNB66133 FWX65303:FWX66133 GGT65303:GGT66133 GQP65303:GQP66133 HAL65303:HAL66133 HKH65303:HKH66133 HUD65303:HUD66133 IDZ65303:IDZ66133 INV65303:INV66133 IXR65303:IXR66133 JHN65303:JHN66133 JRJ65303:JRJ66133 KBF65303:KBF66133 KLB65303:KLB66133 KUX65303:KUX66133 LET65303:LET66133 LOP65303:LOP66133 LYL65303:LYL66133 MIH65303:MIH66133 MSD65303:MSD66133 NBZ65303:NBZ66133 NLV65303:NLV66133 NVR65303:NVR66133 OFN65303:OFN66133 OPJ65303:OPJ66133 OZF65303:OZF66133 PJB65303:PJB66133 PSX65303:PSX66133 QCT65303:QCT66133 QMP65303:QMP66133 QWL65303:QWL66133 RGH65303:RGH66133 RQD65303:RQD66133 RZZ65303:RZZ66133 SJV65303:SJV66133 STR65303:STR66133 TDN65303:TDN66133 TNJ65303:TNJ66133 TXF65303:TXF66133 UHB65303:UHB66133 UQX65303:UQX66133 VAT65303:VAT66133 VKP65303:VKP66133 VUL65303:VUL66133 WEH65303:WEH66133 WOD65303:WOD66133 WXZ65303:WXZ66133 BR130839:BR131669 LN130839:LN131669 VJ130839:VJ131669 AFF130839:AFF131669 APB130839:APB131669 AYX130839:AYX131669 BIT130839:BIT131669 BSP130839:BSP131669 CCL130839:CCL131669 CMH130839:CMH131669 CWD130839:CWD131669 DFZ130839:DFZ131669 DPV130839:DPV131669 DZR130839:DZR131669 EJN130839:EJN131669 ETJ130839:ETJ131669 FDF130839:FDF131669 FNB130839:FNB131669 FWX130839:FWX131669 GGT130839:GGT131669 GQP130839:GQP131669 HAL130839:HAL131669 HKH130839:HKH131669 HUD130839:HUD131669 IDZ130839:IDZ131669 INV130839:INV131669 IXR130839:IXR131669 JHN130839:JHN131669 JRJ130839:JRJ131669 KBF130839:KBF131669 KLB130839:KLB131669 KUX130839:KUX131669 LET130839:LET131669 LOP130839:LOP131669 LYL130839:LYL131669 MIH130839:MIH131669 MSD130839:MSD131669 NBZ130839:NBZ131669 NLV130839:NLV131669 NVR130839:NVR131669 OFN130839:OFN131669 OPJ130839:OPJ131669 OZF130839:OZF131669 PJB130839:PJB131669 PSX130839:PSX131669 QCT130839:QCT131669 QMP130839:QMP131669 QWL130839:QWL131669 RGH130839:RGH131669 RQD130839:RQD131669 RZZ130839:RZZ131669 SJV130839:SJV131669 STR130839:STR131669 TDN130839:TDN131669 TNJ130839:TNJ131669 TXF130839:TXF131669 UHB130839:UHB131669 UQX130839:UQX131669 VAT130839:VAT131669 VKP130839:VKP131669 VUL130839:VUL131669 WEH130839:WEH131669 WOD130839:WOD131669 WXZ130839:WXZ131669 BR196375:BR197205 LN196375:LN197205 VJ196375:VJ197205 AFF196375:AFF197205 APB196375:APB197205 AYX196375:AYX197205 BIT196375:BIT197205 BSP196375:BSP197205 CCL196375:CCL197205 CMH196375:CMH197205 CWD196375:CWD197205 DFZ196375:DFZ197205 DPV196375:DPV197205 DZR196375:DZR197205 EJN196375:EJN197205 ETJ196375:ETJ197205 FDF196375:FDF197205 FNB196375:FNB197205 FWX196375:FWX197205 GGT196375:GGT197205 GQP196375:GQP197205 HAL196375:HAL197205 HKH196375:HKH197205 HUD196375:HUD197205 IDZ196375:IDZ197205 INV196375:INV197205 IXR196375:IXR197205 JHN196375:JHN197205 JRJ196375:JRJ197205 KBF196375:KBF197205 KLB196375:KLB197205 KUX196375:KUX197205 LET196375:LET197205 LOP196375:LOP197205 LYL196375:LYL197205 MIH196375:MIH197205 MSD196375:MSD197205 NBZ196375:NBZ197205 NLV196375:NLV197205 NVR196375:NVR197205 OFN196375:OFN197205 OPJ196375:OPJ197205 OZF196375:OZF197205 PJB196375:PJB197205 PSX196375:PSX197205 QCT196375:QCT197205 QMP196375:QMP197205 QWL196375:QWL197205 RGH196375:RGH197205 RQD196375:RQD197205 RZZ196375:RZZ197205 SJV196375:SJV197205 STR196375:STR197205 TDN196375:TDN197205 TNJ196375:TNJ197205 TXF196375:TXF197205 UHB196375:UHB197205 UQX196375:UQX197205 VAT196375:VAT197205 VKP196375:VKP197205 VUL196375:VUL197205 WEH196375:WEH197205 WOD196375:WOD197205 WXZ196375:WXZ197205 BR261911:BR262741 LN261911:LN262741 VJ261911:VJ262741 AFF261911:AFF262741 APB261911:APB262741 AYX261911:AYX262741 BIT261911:BIT262741 BSP261911:BSP262741 CCL261911:CCL262741 CMH261911:CMH262741 CWD261911:CWD262741 DFZ261911:DFZ262741 DPV261911:DPV262741 DZR261911:DZR262741 EJN261911:EJN262741 ETJ261911:ETJ262741 FDF261911:FDF262741 FNB261911:FNB262741 FWX261911:FWX262741 GGT261911:GGT262741 GQP261911:GQP262741 HAL261911:HAL262741 HKH261911:HKH262741 HUD261911:HUD262741 IDZ261911:IDZ262741 INV261911:INV262741 IXR261911:IXR262741 JHN261911:JHN262741 JRJ261911:JRJ262741 KBF261911:KBF262741 KLB261911:KLB262741 KUX261911:KUX262741 LET261911:LET262741 LOP261911:LOP262741 LYL261911:LYL262741 MIH261911:MIH262741 MSD261911:MSD262741 NBZ261911:NBZ262741 NLV261911:NLV262741 NVR261911:NVR262741 OFN261911:OFN262741 OPJ261911:OPJ262741 OZF261911:OZF262741 PJB261911:PJB262741 PSX261911:PSX262741 QCT261911:QCT262741 QMP261911:QMP262741 QWL261911:QWL262741 RGH261911:RGH262741 RQD261911:RQD262741 RZZ261911:RZZ262741 SJV261911:SJV262741 STR261911:STR262741 TDN261911:TDN262741 TNJ261911:TNJ262741 TXF261911:TXF262741 UHB261911:UHB262741 UQX261911:UQX262741 VAT261911:VAT262741 VKP261911:VKP262741 VUL261911:VUL262741 WEH261911:WEH262741 WOD261911:WOD262741 WXZ261911:WXZ262741 BR327447:BR328277 LN327447:LN328277 VJ327447:VJ328277 AFF327447:AFF328277 APB327447:APB328277 AYX327447:AYX328277 BIT327447:BIT328277 BSP327447:BSP328277 CCL327447:CCL328277 CMH327447:CMH328277 CWD327447:CWD328277 DFZ327447:DFZ328277 DPV327447:DPV328277 DZR327447:DZR328277 EJN327447:EJN328277 ETJ327447:ETJ328277 FDF327447:FDF328277 FNB327447:FNB328277 FWX327447:FWX328277 GGT327447:GGT328277 GQP327447:GQP328277 HAL327447:HAL328277 HKH327447:HKH328277 HUD327447:HUD328277 IDZ327447:IDZ328277 INV327447:INV328277 IXR327447:IXR328277 JHN327447:JHN328277 JRJ327447:JRJ328277 KBF327447:KBF328277 KLB327447:KLB328277 KUX327447:KUX328277 LET327447:LET328277 LOP327447:LOP328277 LYL327447:LYL328277 MIH327447:MIH328277 MSD327447:MSD328277 NBZ327447:NBZ328277 NLV327447:NLV328277 NVR327447:NVR328277 OFN327447:OFN328277 OPJ327447:OPJ328277 OZF327447:OZF328277 PJB327447:PJB328277 PSX327447:PSX328277 QCT327447:QCT328277 QMP327447:QMP328277 QWL327447:QWL328277 RGH327447:RGH328277 RQD327447:RQD328277 RZZ327447:RZZ328277 SJV327447:SJV328277 STR327447:STR328277 TDN327447:TDN328277 TNJ327447:TNJ328277 TXF327447:TXF328277 UHB327447:UHB328277 UQX327447:UQX328277 VAT327447:VAT328277 VKP327447:VKP328277 VUL327447:VUL328277 WEH327447:WEH328277 WOD327447:WOD328277 WXZ327447:WXZ328277 BR392983:BR393813 LN392983:LN393813 VJ392983:VJ393813 AFF392983:AFF393813 APB392983:APB393813 AYX392983:AYX393813 BIT392983:BIT393813 BSP392983:BSP393813 CCL392983:CCL393813 CMH392983:CMH393813 CWD392983:CWD393813 DFZ392983:DFZ393813 DPV392983:DPV393813 DZR392983:DZR393813 EJN392983:EJN393813 ETJ392983:ETJ393813 FDF392983:FDF393813 FNB392983:FNB393813 FWX392983:FWX393813 GGT392983:GGT393813 GQP392983:GQP393813 HAL392983:HAL393813 HKH392983:HKH393813 HUD392983:HUD393813 IDZ392983:IDZ393813 INV392983:INV393813 IXR392983:IXR393813 JHN392983:JHN393813 JRJ392983:JRJ393813 KBF392983:KBF393813 KLB392983:KLB393813 KUX392983:KUX393813 LET392983:LET393813 LOP392983:LOP393813 LYL392983:LYL393813 MIH392983:MIH393813 MSD392983:MSD393813 NBZ392983:NBZ393813 NLV392983:NLV393813 NVR392983:NVR393813 OFN392983:OFN393813 OPJ392983:OPJ393813 OZF392983:OZF393813 PJB392983:PJB393813 PSX392983:PSX393813 QCT392983:QCT393813 QMP392983:QMP393813 QWL392983:QWL393813 RGH392983:RGH393813 RQD392983:RQD393813 RZZ392983:RZZ393813 SJV392983:SJV393813 STR392983:STR393813 TDN392983:TDN393813 TNJ392983:TNJ393813 TXF392983:TXF393813 UHB392983:UHB393813 UQX392983:UQX393813 VAT392983:VAT393813 VKP392983:VKP393813 VUL392983:VUL393813 WEH392983:WEH393813 WOD392983:WOD393813 WXZ392983:WXZ393813 BR458519:BR459349 LN458519:LN459349 VJ458519:VJ459349 AFF458519:AFF459349 APB458519:APB459349 AYX458519:AYX459349 BIT458519:BIT459349 BSP458519:BSP459349 CCL458519:CCL459349 CMH458519:CMH459349 CWD458519:CWD459349 DFZ458519:DFZ459349 DPV458519:DPV459349 DZR458519:DZR459349 EJN458519:EJN459349 ETJ458519:ETJ459349 FDF458519:FDF459349 FNB458519:FNB459349 FWX458519:FWX459349 GGT458519:GGT459349 GQP458519:GQP459349 HAL458519:HAL459349 HKH458519:HKH459349 HUD458519:HUD459349 IDZ458519:IDZ459349 INV458519:INV459349 IXR458519:IXR459349 JHN458519:JHN459349 JRJ458519:JRJ459349 KBF458519:KBF459349 KLB458519:KLB459349 KUX458519:KUX459349 LET458519:LET459349 LOP458519:LOP459349 LYL458519:LYL459349 MIH458519:MIH459349 MSD458519:MSD459349 NBZ458519:NBZ459349 NLV458519:NLV459349 NVR458519:NVR459349 OFN458519:OFN459349 OPJ458519:OPJ459349 OZF458519:OZF459349 PJB458519:PJB459349 PSX458519:PSX459349 QCT458519:QCT459349 QMP458519:QMP459349 QWL458519:QWL459349 RGH458519:RGH459349 RQD458519:RQD459349 RZZ458519:RZZ459349 SJV458519:SJV459349 STR458519:STR459349 TDN458519:TDN459349 TNJ458519:TNJ459349 TXF458519:TXF459349 UHB458519:UHB459349 UQX458519:UQX459349 VAT458519:VAT459349 VKP458519:VKP459349 VUL458519:VUL459349 WEH458519:WEH459349 WOD458519:WOD459349 WXZ458519:WXZ459349 BR524055:BR524885 LN524055:LN524885 VJ524055:VJ524885 AFF524055:AFF524885 APB524055:APB524885 AYX524055:AYX524885 BIT524055:BIT524885 BSP524055:BSP524885 CCL524055:CCL524885 CMH524055:CMH524885 CWD524055:CWD524885 DFZ524055:DFZ524885 DPV524055:DPV524885 DZR524055:DZR524885 EJN524055:EJN524885 ETJ524055:ETJ524885 FDF524055:FDF524885 FNB524055:FNB524885 FWX524055:FWX524885 GGT524055:GGT524885 GQP524055:GQP524885 HAL524055:HAL524885 HKH524055:HKH524885 HUD524055:HUD524885 IDZ524055:IDZ524885 INV524055:INV524885 IXR524055:IXR524885 JHN524055:JHN524885 JRJ524055:JRJ524885 KBF524055:KBF524885 KLB524055:KLB524885 KUX524055:KUX524885 LET524055:LET524885 LOP524055:LOP524885 LYL524055:LYL524885 MIH524055:MIH524885 MSD524055:MSD524885 NBZ524055:NBZ524885 NLV524055:NLV524885 NVR524055:NVR524885 OFN524055:OFN524885 OPJ524055:OPJ524885 OZF524055:OZF524885 PJB524055:PJB524885 PSX524055:PSX524885 QCT524055:QCT524885 QMP524055:QMP524885 QWL524055:QWL524885 RGH524055:RGH524885 RQD524055:RQD524885 RZZ524055:RZZ524885 SJV524055:SJV524885 STR524055:STR524885 TDN524055:TDN524885 TNJ524055:TNJ524885 TXF524055:TXF524885 UHB524055:UHB524885 UQX524055:UQX524885 VAT524055:VAT524885 VKP524055:VKP524885 VUL524055:VUL524885 WEH524055:WEH524885 WOD524055:WOD524885 WXZ524055:WXZ524885 BR589591:BR590421 LN589591:LN590421 VJ589591:VJ590421 AFF589591:AFF590421 APB589591:APB590421 AYX589591:AYX590421 BIT589591:BIT590421 BSP589591:BSP590421 CCL589591:CCL590421 CMH589591:CMH590421 CWD589591:CWD590421 DFZ589591:DFZ590421 DPV589591:DPV590421 DZR589591:DZR590421 EJN589591:EJN590421 ETJ589591:ETJ590421 FDF589591:FDF590421 FNB589591:FNB590421 FWX589591:FWX590421 GGT589591:GGT590421 GQP589591:GQP590421 HAL589591:HAL590421 HKH589591:HKH590421 HUD589591:HUD590421 IDZ589591:IDZ590421 INV589591:INV590421 IXR589591:IXR590421 JHN589591:JHN590421 JRJ589591:JRJ590421 KBF589591:KBF590421 KLB589591:KLB590421 KUX589591:KUX590421 LET589591:LET590421 LOP589591:LOP590421 LYL589591:LYL590421 MIH589591:MIH590421 MSD589591:MSD590421 NBZ589591:NBZ590421 NLV589591:NLV590421 NVR589591:NVR590421 OFN589591:OFN590421 OPJ589591:OPJ590421 OZF589591:OZF590421 PJB589591:PJB590421 PSX589591:PSX590421 QCT589591:QCT590421 QMP589591:QMP590421 QWL589591:QWL590421 RGH589591:RGH590421 RQD589591:RQD590421 RZZ589591:RZZ590421 SJV589591:SJV590421 STR589591:STR590421 TDN589591:TDN590421 TNJ589591:TNJ590421 TXF589591:TXF590421 UHB589591:UHB590421 UQX589591:UQX590421 VAT589591:VAT590421 VKP589591:VKP590421 VUL589591:VUL590421 WEH589591:WEH590421 WOD589591:WOD590421 WXZ589591:WXZ590421 BR655127:BR655957 LN655127:LN655957 VJ655127:VJ655957 AFF655127:AFF655957 APB655127:APB655957 AYX655127:AYX655957 BIT655127:BIT655957 BSP655127:BSP655957 CCL655127:CCL655957 CMH655127:CMH655957 CWD655127:CWD655957 DFZ655127:DFZ655957 DPV655127:DPV655957 DZR655127:DZR655957 EJN655127:EJN655957 ETJ655127:ETJ655957 FDF655127:FDF655957 FNB655127:FNB655957 FWX655127:FWX655957 GGT655127:GGT655957 GQP655127:GQP655957 HAL655127:HAL655957 HKH655127:HKH655957 HUD655127:HUD655957 IDZ655127:IDZ655957 INV655127:INV655957 IXR655127:IXR655957 JHN655127:JHN655957 JRJ655127:JRJ655957 KBF655127:KBF655957 KLB655127:KLB655957 KUX655127:KUX655957 LET655127:LET655957 LOP655127:LOP655957 LYL655127:LYL655957 MIH655127:MIH655957 MSD655127:MSD655957 NBZ655127:NBZ655957 NLV655127:NLV655957 NVR655127:NVR655957 OFN655127:OFN655957 OPJ655127:OPJ655957 OZF655127:OZF655957 PJB655127:PJB655957 PSX655127:PSX655957 QCT655127:QCT655957 QMP655127:QMP655957 QWL655127:QWL655957 RGH655127:RGH655957 RQD655127:RQD655957 RZZ655127:RZZ655957 SJV655127:SJV655957 STR655127:STR655957 TDN655127:TDN655957 TNJ655127:TNJ655957 TXF655127:TXF655957 UHB655127:UHB655957 UQX655127:UQX655957 VAT655127:VAT655957 VKP655127:VKP655957 VUL655127:VUL655957 WEH655127:WEH655957 WOD655127:WOD655957 WXZ655127:WXZ655957 BR720663:BR721493 LN720663:LN721493 VJ720663:VJ721493 AFF720663:AFF721493 APB720663:APB721493 AYX720663:AYX721493 BIT720663:BIT721493 BSP720663:BSP721493 CCL720663:CCL721493 CMH720663:CMH721493 CWD720663:CWD721493 DFZ720663:DFZ721493 DPV720663:DPV721493 DZR720663:DZR721493 EJN720663:EJN721493 ETJ720663:ETJ721493 FDF720663:FDF721493 FNB720663:FNB721493 FWX720663:FWX721493 GGT720663:GGT721493 GQP720663:GQP721493 HAL720663:HAL721493 HKH720663:HKH721493 HUD720663:HUD721493 IDZ720663:IDZ721493 INV720663:INV721493 IXR720663:IXR721493 JHN720663:JHN721493 JRJ720663:JRJ721493 KBF720663:KBF721493 KLB720663:KLB721493 KUX720663:KUX721493 LET720663:LET721493 LOP720663:LOP721493 LYL720663:LYL721493 MIH720663:MIH721493 MSD720663:MSD721493 NBZ720663:NBZ721493 NLV720663:NLV721493 NVR720663:NVR721493 OFN720663:OFN721493 OPJ720663:OPJ721493 OZF720663:OZF721493 PJB720663:PJB721493 PSX720663:PSX721493 QCT720663:QCT721493 QMP720663:QMP721493 QWL720663:QWL721493 RGH720663:RGH721493 RQD720663:RQD721493 RZZ720663:RZZ721493 SJV720663:SJV721493 STR720663:STR721493 TDN720663:TDN721493 TNJ720663:TNJ721493 TXF720663:TXF721493 UHB720663:UHB721493 UQX720663:UQX721493 VAT720663:VAT721493 VKP720663:VKP721493 VUL720663:VUL721493 WEH720663:WEH721493 WOD720663:WOD721493 WXZ720663:WXZ721493 BR786199:BR787029 LN786199:LN787029 VJ786199:VJ787029 AFF786199:AFF787029 APB786199:APB787029 AYX786199:AYX787029 BIT786199:BIT787029 BSP786199:BSP787029 CCL786199:CCL787029 CMH786199:CMH787029 CWD786199:CWD787029 DFZ786199:DFZ787029 DPV786199:DPV787029 DZR786199:DZR787029 EJN786199:EJN787029 ETJ786199:ETJ787029 FDF786199:FDF787029 FNB786199:FNB787029 FWX786199:FWX787029 GGT786199:GGT787029 GQP786199:GQP787029 HAL786199:HAL787029 HKH786199:HKH787029 HUD786199:HUD787029 IDZ786199:IDZ787029 INV786199:INV787029 IXR786199:IXR787029 JHN786199:JHN787029 JRJ786199:JRJ787029 KBF786199:KBF787029 KLB786199:KLB787029 KUX786199:KUX787029 LET786199:LET787029 LOP786199:LOP787029 LYL786199:LYL787029 MIH786199:MIH787029 MSD786199:MSD787029 NBZ786199:NBZ787029 NLV786199:NLV787029 NVR786199:NVR787029 OFN786199:OFN787029 OPJ786199:OPJ787029 OZF786199:OZF787029 PJB786199:PJB787029 PSX786199:PSX787029 QCT786199:QCT787029 QMP786199:QMP787029 QWL786199:QWL787029 RGH786199:RGH787029 RQD786199:RQD787029 RZZ786199:RZZ787029 SJV786199:SJV787029 STR786199:STR787029 TDN786199:TDN787029 TNJ786199:TNJ787029 TXF786199:TXF787029 UHB786199:UHB787029 UQX786199:UQX787029 VAT786199:VAT787029 VKP786199:VKP787029 VUL786199:VUL787029 WEH786199:WEH787029 WOD786199:WOD787029 WXZ786199:WXZ787029 BR851735:BR852565 LN851735:LN852565 VJ851735:VJ852565 AFF851735:AFF852565 APB851735:APB852565 AYX851735:AYX852565 BIT851735:BIT852565 BSP851735:BSP852565 CCL851735:CCL852565 CMH851735:CMH852565 CWD851735:CWD852565 DFZ851735:DFZ852565 DPV851735:DPV852565 DZR851735:DZR852565 EJN851735:EJN852565 ETJ851735:ETJ852565 FDF851735:FDF852565 FNB851735:FNB852565 FWX851735:FWX852565 GGT851735:GGT852565 GQP851735:GQP852565 HAL851735:HAL852565 HKH851735:HKH852565 HUD851735:HUD852565 IDZ851735:IDZ852565 INV851735:INV852565 IXR851735:IXR852565 JHN851735:JHN852565 JRJ851735:JRJ852565 KBF851735:KBF852565 KLB851735:KLB852565 KUX851735:KUX852565 LET851735:LET852565 LOP851735:LOP852565 LYL851735:LYL852565 MIH851735:MIH852565 MSD851735:MSD852565 NBZ851735:NBZ852565 NLV851735:NLV852565 NVR851735:NVR852565 OFN851735:OFN852565 OPJ851735:OPJ852565 OZF851735:OZF852565 PJB851735:PJB852565 PSX851735:PSX852565 QCT851735:QCT852565 QMP851735:QMP852565 QWL851735:QWL852565 RGH851735:RGH852565 RQD851735:RQD852565 RZZ851735:RZZ852565 SJV851735:SJV852565 STR851735:STR852565 TDN851735:TDN852565 TNJ851735:TNJ852565 TXF851735:TXF852565 UHB851735:UHB852565 UQX851735:UQX852565 VAT851735:VAT852565 VKP851735:VKP852565 VUL851735:VUL852565 WEH851735:WEH852565 WOD851735:WOD852565 WXZ851735:WXZ852565 BR917271:BR918101 LN917271:LN918101 VJ917271:VJ918101 AFF917271:AFF918101 APB917271:APB918101 AYX917271:AYX918101 BIT917271:BIT918101 BSP917271:BSP918101 CCL917271:CCL918101 CMH917271:CMH918101 CWD917271:CWD918101 DFZ917271:DFZ918101 DPV917271:DPV918101 DZR917271:DZR918101 EJN917271:EJN918101 ETJ917271:ETJ918101 FDF917271:FDF918101 FNB917271:FNB918101 FWX917271:FWX918101 GGT917271:GGT918101 GQP917271:GQP918101 HAL917271:HAL918101 HKH917271:HKH918101 HUD917271:HUD918101 IDZ917271:IDZ918101 INV917271:INV918101 IXR917271:IXR918101 JHN917271:JHN918101 JRJ917271:JRJ918101 KBF917271:KBF918101 KLB917271:KLB918101 KUX917271:KUX918101 LET917271:LET918101 LOP917271:LOP918101 LYL917271:LYL918101 MIH917271:MIH918101 MSD917271:MSD918101 NBZ917271:NBZ918101 NLV917271:NLV918101 NVR917271:NVR918101 OFN917271:OFN918101 OPJ917271:OPJ918101 OZF917271:OZF918101 PJB917271:PJB918101 PSX917271:PSX918101 QCT917271:QCT918101 QMP917271:QMP918101 QWL917271:QWL918101 RGH917271:RGH918101 RQD917271:RQD918101 RZZ917271:RZZ918101 SJV917271:SJV918101 STR917271:STR918101 TDN917271:TDN918101 TNJ917271:TNJ918101 TXF917271:TXF918101 UHB917271:UHB918101 UQX917271:UQX918101 VAT917271:VAT918101 VKP917271:VKP918101 VUL917271:VUL918101 WEH917271:WEH918101 WOD917271:WOD918101 WXZ917271:WXZ918101 BR982807:BR983637 LN982807:LN983637 VJ982807:VJ983637 AFF982807:AFF983637 APB982807:APB983637 AYX982807:AYX983637 BIT982807:BIT983637 BSP982807:BSP983637 CCL982807:CCL983637 CMH982807:CMH983637 CWD982807:CWD983637 DFZ982807:DFZ983637 DPV982807:DPV983637 DZR982807:DZR983637 EJN982807:EJN983637 ETJ982807:ETJ983637 FDF982807:FDF983637 FNB982807:FNB983637 FWX982807:FWX983637 GGT982807:GGT983637 GQP982807:GQP983637 HAL982807:HAL983637 HKH982807:HKH983637 HUD982807:HUD983637 IDZ982807:IDZ983637 INV982807:INV983637 IXR982807:IXR983637 JHN982807:JHN983637 JRJ982807:JRJ983637 KBF982807:KBF983637 KLB982807:KLB983637 KUX982807:KUX983637 LET982807:LET983637 LOP982807:LOP983637 LYL982807:LYL983637 MIH982807:MIH983637 MSD982807:MSD983637 NBZ982807:NBZ983637 NLV982807:NLV983637 NVR982807:NVR983637 OFN982807:OFN983637 OPJ982807:OPJ983637 OZF982807:OZF983637 PJB982807:PJB983637 PSX982807:PSX983637 QCT982807:QCT983637 QMP982807:QMP983637 QWL982807:QWL983637 RGH982807:RGH983637 RQD982807:RQD983637 RZZ982807:RZZ983637 SJV982807:SJV983637 STR982807:STR983637 TDN982807:TDN983637 TNJ982807:TNJ983637 TXF982807:TXF983637 UHB982807:UHB983637 UQX982807:UQX983637 VAT982807:VAT983637 VKP982807:VKP983637 VUL982807:VUL983637 WEH982807:WEH983637 WOD982807:WOD983637 WXZ982807:WXZ983637 BO65303:BO66131 LK65303:LK66131 VG65303:VG66131 AFC65303:AFC66131 AOY65303:AOY66131 AYU65303:AYU66131 BIQ65303:BIQ66131 BSM65303:BSM66131 CCI65303:CCI66131 CME65303:CME66131 CWA65303:CWA66131 DFW65303:DFW66131 DPS65303:DPS66131 DZO65303:DZO66131 EJK65303:EJK66131 ETG65303:ETG66131 FDC65303:FDC66131 FMY65303:FMY66131 FWU65303:FWU66131 GGQ65303:GGQ66131 GQM65303:GQM66131 HAI65303:HAI66131 HKE65303:HKE66131 HUA65303:HUA66131 IDW65303:IDW66131 INS65303:INS66131 IXO65303:IXO66131 JHK65303:JHK66131 JRG65303:JRG66131 KBC65303:KBC66131 KKY65303:KKY66131 KUU65303:KUU66131 LEQ65303:LEQ66131 LOM65303:LOM66131 LYI65303:LYI66131 MIE65303:MIE66131 MSA65303:MSA66131 NBW65303:NBW66131 NLS65303:NLS66131 NVO65303:NVO66131 OFK65303:OFK66131 OPG65303:OPG66131 OZC65303:OZC66131 PIY65303:PIY66131 PSU65303:PSU66131 QCQ65303:QCQ66131 QMM65303:QMM66131 QWI65303:QWI66131 RGE65303:RGE66131 RQA65303:RQA66131 RZW65303:RZW66131 SJS65303:SJS66131 STO65303:STO66131 TDK65303:TDK66131 TNG65303:TNG66131 TXC65303:TXC66131 UGY65303:UGY66131 UQU65303:UQU66131 VAQ65303:VAQ66131 VKM65303:VKM66131 VUI65303:VUI66131 WEE65303:WEE66131 WOA65303:WOA66131 WXW65303:WXW66131 BO130839:BO131667 LK130839:LK131667 VG130839:VG131667 AFC130839:AFC131667 AOY130839:AOY131667 AYU130839:AYU131667 BIQ130839:BIQ131667 BSM130839:BSM131667 CCI130839:CCI131667 CME130839:CME131667 CWA130839:CWA131667 DFW130839:DFW131667 DPS130839:DPS131667 DZO130839:DZO131667 EJK130839:EJK131667 ETG130839:ETG131667 FDC130839:FDC131667 FMY130839:FMY131667 FWU130839:FWU131667 GGQ130839:GGQ131667 GQM130839:GQM131667 HAI130839:HAI131667 HKE130839:HKE131667 HUA130839:HUA131667 IDW130839:IDW131667 INS130839:INS131667 IXO130839:IXO131667 JHK130839:JHK131667 JRG130839:JRG131667 KBC130839:KBC131667 KKY130839:KKY131667 KUU130839:KUU131667 LEQ130839:LEQ131667 LOM130839:LOM131667 LYI130839:LYI131667 MIE130839:MIE131667 MSA130839:MSA131667 NBW130839:NBW131667 NLS130839:NLS131667 NVO130839:NVO131667 OFK130839:OFK131667 OPG130839:OPG131667 OZC130839:OZC131667 PIY130839:PIY131667 PSU130839:PSU131667 QCQ130839:QCQ131667 QMM130839:QMM131667 QWI130839:QWI131667 RGE130839:RGE131667 RQA130839:RQA131667 RZW130839:RZW131667 SJS130839:SJS131667 STO130839:STO131667 TDK130839:TDK131667 TNG130839:TNG131667 TXC130839:TXC131667 UGY130839:UGY131667 UQU130839:UQU131667 VAQ130839:VAQ131667 VKM130839:VKM131667 VUI130839:VUI131667 WEE130839:WEE131667 WOA130839:WOA131667 WXW130839:WXW131667 BO196375:BO197203 LK196375:LK197203 VG196375:VG197203 AFC196375:AFC197203 AOY196375:AOY197203 AYU196375:AYU197203 BIQ196375:BIQ197203 BSM196375:BSM197203 CCI196375:CCI197203 CME196375:CME197203 CWA196375:CWA197203 DFW196375:DFW197203 DPS196375:DPS197203 DZO196375:DZO197203 EJK196375:EJK197203 ETG196375:ETG197203 FDC196375:FDC197203 FMY196375:FMY197203 FWU196375:FWU197203 GGQ196375:GGQ197203 GQM196375:GQM197203 HAI196375:HAI197203 HKE196375:HKE197203 HUA196375:HUA197203 IDW196375:IDW197203 INS196375:INS197203 IXO196375:IXO197203 JHK196375:JHK197203 JRG196375:JRG197203 KBC196375:KBC197203 KKY196375:KKY197203 KUU196375:KUU197203 LEQ196375:LEQ197203 LOM196375:LOM197203 LYI196375:LYI197203 MIE196375:MIE197203 MSA196375:MSA197203 NBW196375:NBW197203 NLS196375:NLS197203 NVO196375:NVO197203 OFK196375:OFK197203 OPG196375:OPG197203 OZC196375:OZC197203 PIY196375:PIY197203 PSU196375:PSU197203 QCQ196375:QCQ197203 QMM196375:QMM197203 QWI196375:QWI197203 RGE196375:RGE197203 RQA196375:RQA197203 RZW196375:RZW197203 SJS196375:SJS197203 STO196375:STO197203 TDK196375:TDK197203 TNG196375:TNG197203 TXC196375:TXC197203 UGY196375:UGY197203 UQU196375:UQU197203 VAQ196375:VAQ197203 VKM196375:VKM197203 VUI196375:VUI197203 WEE196375:WEE197203 WOA196375:WOA197203 WXW196375:WXW197203 BO261911:BO262739 LK261911:LK262739 VG261911:VG262739 AFC261911:AFC262739 AOY261911:AOY262739 AYU261911:AYU262739 BIQ261911:BIQ262739 BSM261911:BSM262739 CCI261911:CCI262739 CME261911:CME262739 CWA261911:CWA262739 DFW261911:DFW262739 DPS261911:DPS262739 DZO261911:DZO262739 EJK261911:EJK262739 ETG261911:ETG262739 FDC261911:FDC262739 FMY261911:FMY262739 FWU261911:FWU262739 GGQ261911:GGQ262739 GQM261911:GQM262739 HAI261911:HAI262739 HKE261911:HKE262739 HUA261911:HUA262739 IDW261911:IDW262739 INS261911:INS262739 IXO261911:IXO262739 JHK261911:JHK262739 JRG261911:JRG262739 KBC261911:KBC262739 KKY261911:KKY262739 KUU261911:KUU262739 LEQ261911:LEQ262739 LOM261911:LOM262739 LYI261911:LYI262739 MIE261911:MIE262739 MSA261911:MSA262739 NBW261911:NBW262739 NLS261911:NLS262739 NVO261911:NVO262739 OFK261911:OFK262739 OPG261911:OPG262739 OZC261911:OZC262739 PIY261911:PIY262739 PSU261911:PSU262739 QCQ261911:QCQ262739 QMM261911:QMM262739 QWI261911:QWI262739 RGE261911:RGE262739 RQA261911:RQA262739 RZW261911:RZW262739 SJS261911:SJS262739 STO261911:STO262739 TDK261911:TDK262739 TNG261911:TNG262739 TXC261911:TXC262739 UGY261911:UGY262739 UQU261911:UQU262739 VAQ261911:VAQ262739 VKM261911:VKM262739 VUI261911:VUI262739 WEE261911:WEE262739 WOA261911:WOA262739 WXW261911:WXW262739 BO327447:BO328275 LK327447:LK328275 VG327447:VG328275 AFC327447:AFC328275 AOY327447:AOY328275 AYU327447:AYU328275 BIQ327447:BIQ328275 BSM327447:BSM328275 CCI327447:CCI328275 CME327447:CME328275 CWA327447:CWA328275 DFW327447:DFW328275 DPS327447:DPS328275 DZO327447:DZO328275 EJK327447:EJK328275 ETG327447:ETG328275 FDC327447:FDC328275 FMY327447:FMY328275 FWU327447:FWU328275 GGQ327447:GGQ328275 GQM327447:GQM328275 HAI327447:HAI328275 HKE327447:HKE328275 HUA327447:HUA328275 IDW327447:IDW328275 INS327447:INS328275 IXO327447:IXO328275 JHK327447:JHK328275 JRG327447:JRG328275 KBC327447:KBC328275 KKY327447:KKY328275 KUU327447:KUU328275 LEQ327447:LEQ328275 LOM327447:LOM328275 LYI327447:LYI328275 MIE327447:MIE328275 MSA327447:MSA328275 NBW327447:NBW328275 NLS327447:NLS328275 NVO327447:NVO328275 OFK327447:OFK328275 OPG327447:OPG328275 OZC327447:OZC328275 PIY327447:PIY328275 PSU327447:PSU328275 QCQ327447:QCQ328275 QMM327447:QMM328275 QWI327447:QWI328275 RGE327447:RGE328275 RQA327447:RQA328275 RZW327447:RZW328275 SJS327447:SJS328275 STO327447:STO328275 TDK327447:TDK328275 TNG327447:TNG328275 TXC327447:TXC328275 UGY327447:UGY328275 UQU327447:UQU328275 VAQ327447:VAQ328275 VKM327447:VKM328275 VUI327447:VUI328275 WEE327447:WEE328275 WOA327447:WOA328275 WXW327447:WXW328275 BO392983:BO393811 LK392983:LK393811 VG392983:VG393811 AFC392983:AFC393811 AOY392983:AOY393811 AYU392983:AYU393811 BIQ392983:BIQ393811 BSM392983:BSM393811 CCI392983:CCI393811 CME392983:CME393811 CWA392983:CWA393811 DFW392983:DFW393811 DPS392983:DPS393811 DZO392983:DZO393811 EJK392983:EJK393811 ETG392983:ETG393811 FDC392983:FDC393811 FMY392983:FMY393811 FWU392983:FWU393811 GGQ392983:GGQ393811 GQM392983:GQM393811 HAI392983:HAI393811 HKE392983:HKE393811 HUA392983:HUA393811 IDW392983:IDW393811 INS392983:INS393811 IXO392983:IXO393811 JHK392983:JHK393811 JRG392983:JRG393811 KBC392983:KBC393811 KKY392983:KKY393811 KUU392983:KUU393811 LEQ392983:LEQ393811 LOM392983:LOM393811 LYI392983:LYI393811 MIE392983:MIE393811 MSA392983:MSA393811 NBW392983:NBW393811 NLS392983:NLS393811 NVO392983:NVO393811 OFK392983:OFK393811 OPG392983:OPG393811 OZC392983:OZC393811 PIY392983:PIY393811 PSU392983:PSU393811 QCQ392983:QCQ393811 QMM392983:QMM393811 QWI392983:QWI393811 RGE392983:RGE393811 RQA392983:RQA393811 RZW392983:RZW393811 SJS392983:SJS393811 STO392983:STO393811 TDK392983:TDK393811 TNG392983:TNG393811 TXC392983:TXC393811 UGY392983:UGY393811 UQU392983:UQU393811 VAQ392983:VAQ393811 VKM392983:VKM393811 VUI392983:VUI393811 WEE392983:WEE393811 WOA392983:WOA393811 WXW392983:WXW393811 BO458519:BO459347 LK458519:LK459347 VG458519:VG459347 AFC458519:AFC459347 AOY458519:AOY459347 AYU458519:AYU459347 BIQ458519:BIQ459347 BSM458519:BSM459347 CCI458519:CCI459347 CME458519:CME459347 CWA458519:CWA459347 DFW458519:DFW459347 DPS458519:DPS459347 DZO458519:DZO459347 EJK458519:EJK459347 ETG458519:ETG459347 FDC458519:FDC459347 FMY458519:FMY459347 FWU458519:FWU459347 GGQ458519:GGQ459347 GQM458519:GQM459347 HAI458519:HAI459347 HKE458519:HKE459347 HUA458519:HUA459347 IDW458519:IDW459347 INS458519:INS459347 IXO458519:IXO459347 JHK458519:JHK459347 JRG458519:JRG459347 KBC458519:KBC459347 KKY458519:KKY459347 KUU458519:KUU459347 LEQ458519:LEQ459347 LOM458519:LOM459347 LYI458519:LYI459347 MIE458519:MIE459347 MSA458519:MSA459347 NBW458519:NBW459347 NLS458519:NLS459347 NVO458519:NVO459347 OFK458519:OFK459347 OPG458519:OPG459347 OZC458519:OZC459347 PIY458519:PIY459347 PSU458519:PSU459347 QCQ458519:QCQ459347 QMM458519:QMM459347 QWI458519:QWI459347 RGE458519:RGE459347 RQA458519:RQA459347 RZW458519:RZW459347 SJS458519:SJS459347 STO458519:STO459347 TDK458519:TDK459347 TNG458519:TNG459347 TXC458519:TXC459347 UGY458519:UGY459347 UQU458519:UQU459347 VAQ458519:VAQ459347 VKM458519:VKM459347 VUI458519:VUI459347 WEE458519:WEE459347 WOA458519:WOA459347 WXW458519:WXW459347 BO524055:BO524883 LK524055:LK524883 VG524055:VG524883 AFC524055:AFC524883 AOY524055:AOY524883 AYU524055:AYU524883 BIQ524055:BIQ524883 BSM524055:BSM524883 CCI524055:CCI524883 CME524055:CME524883 CWA524055:CWA524883 DFW524055:DFW524883 DPS524055:DPS524883 DZO524055:DZO524883 EJK524055:EJK524883 ETG524055:ETG524883 FDC524055:FDC524883 FMY524055:FMY524883 FWU524055:FWU524883 GGQ524055:GGQ524883 GQM524055:GQM524883 HAI524055:HAI524883 HKE524055:HKE524883 HUA524055:HUA524883 IDW524055:IDW524883 INS524055:INS524883 IXO524055:IXO524883 JHK524055:JHK524883 JRG524055:JRG524883 KBC524055:KBC524883 KKY524055:KKY524883 KUU524055:KUU524883 LEQ524055:LEQ524883 LOM524055:LOM524883 LYI524055:LYI524883 MIE524055:MIE524883 MSA524055:MSA524883 NBW524055:NBW524883 NLS524055:NLS524883 NVO524055:NVO524883 OFK524055:OFK524883 OPG524055:OPG524883 OZC524055:OZC524883 PIY524055:PIY524883 PSU524055:PSU524883 QCQ524055:QCQ524883 QMM524055:QMM524883 QWI524055:QWI524883 RGE524055:RGE524883 RQA524055:RQA524883 RZW524055:RZW524883 SJS524055:SJS524883 STO524055:STO524883 TDK524055:TDK524883 TNG524055:TNG524883 TXC524055:TXC524883 UGY524055:UGY524883 UQU524055:UQU524883 VAQ524055:VAQ524883 VKM524055:VKM524883 VUI524055:VUI524883 WEE524055:WEE524883 WOA524055:WOA524883 WXW524055:WXW524883 BO589591:BO590419 LK589591:LK590419 VG589591:VG590419 AFC589591:AFC590419 AOY589591:AOY590419 AYU589591:AYU590419 BIQ589591:BIQ590419 BSM589591:BSM590419 CCI589591:CCI590419 CME589591:CME590419 CWA589591:CWA590419 DFW589591:DFW590419 DPS589591:DPS590419 DZO589591:DZO590419 EJK589591:EJK590419 ETG589591:ETG590419 FDC589591:FDC590419 FMY589591:FMY590419 FWU589591:FWU590419 GGQ589591:GGQ590419 GQM589591:GQM590419 HAI589591:HAI590419 HKE589591:HKE590419 HUA589591:HUA590419 IDW589591:IDW590419 INS589591:INS590419 IXO589591:IXO590419 JHK589591:JHK590419 JRG589591:JRG590419 KBC589591:KBC590419 KKY589591:KKY590419 KUU589591:KUU590419 LEQ589591:LEQ590419 LOM589591:LOM590419 LYI589591:LYI590419 MIE589591:MIE590419 MSA589591:MSA590419 NBW589591:NBW590419 NLS589591:NLS590419 NVO589591:NVO590419 OFK589591:OFK590419 OPG589591:OPG590419 OZC589591:OZC590419 PIY589591:PIY590419 PSU589591:PSU590419 QCQ589591:QCQ590419 QMM589591:QMM590419 QWI589591:QWI590419 RGE589591:RGE590419 RQA589591:RQA590419 RZW589591:RZW590419 SJS589591:SJS590419 STO589591:STO590419 TDK589591:TDK590419 TNG589591:TNG590419 TXC589591:TXC590419 UGY589591:UGY590419 UQU589591:UQU590419 VAQ589591:VAQ590419 VKM589591:VKM590419 VUI589591:VUI590419 WEE589591:WEE590419 WOA589591:WOA590419 WXW589591:WXW590419 BO655127:BO655955 LK655127:LK655955 VG655127:VG655955 AFC655127:AFC655955 AOY655127:AOY655955 AYU655127:AYU655955 BIQ655127:BIQ655955 BSM655127:BSM655955 CCI655127:CCI655955 CME655127:CME655955 CWA655127:CWA655955 DFW655127:DFW655955 DPS655127:DPS655955 DZO655127:DZO655955 EJK655127:EJK655955 ETG655127:ETG655955 FDC655127:FDC655955 FMY655127:FMY655955 FWU655127:FWU655955 GGQ655127:GGQ655955 GQM655127:GQM655955 HAI655127:HAI655955 HKE655127:HKE655955 HUA655127:HUA655955 IDW655127:IDW655955 INS655127:INS655955 IXO655127:IXO655955 JHK655127:JHK655955 JRG655127:JRG655955 KBC655127:KBC655955 KKY655127:KKY655955 KUU655127:KUU655955 LEQ655127:LEQ655955 LOM655127:LOM655955 LYI655127:LYI655955 MIE655127:MIE655955 MSA655127:MSA655955 NBW655127:NBW655955 NLS655127:NLS655955 NVO655127:NVO655955 OFK655127:OFK655955 OPG655127:OPG655955 OZC655127:OZC655955 PIY655127:PIY655955 PSU655127:PSU655955 QCQ655127:QCQ655955 QMM655127:QMM655955 QWI655127:QWI655955 RGE655127:RGE655955 RQA655127:RQA655955 RZW655127:RZW655955 SJS655127:SJS655955 STO655127:STO655955 TDK655127:TDK655955 TNG655127:TNG655955 TXC655127:TXC655955 UGY655127:UGY655955 UQU655127:UQU655955 VAQ655127:VAQ655955 VKM655127:VKM655955 VUI655127:VUI655955 WEE655127:WEE655955 WOA655127:WOA655955 WXW655127:WXW655955 BO720663:BO721491 LK720663:LK721491 VG720663:VG721491 AFC720663:AFC721491 AOY720663:AOY721491 AYU720663:AYU721491 BIQ720663:BIQ721491 BSM720663:BSM721491 CCI720663:CCI721491 CME720663:CME721491 CWA720663:CWA721491 DFW720663:DFW721491 DPS720663:DPS721491 DZO720663:DZO721491 EJK720663:EJK721491 ETG720663:ETG721491 FDC720663:FDC721491 FMY720663:FMY721491 FWU720663:FWU721491 GGQ720663:GGQ721491 GQM720663:GQM721491 HAI720663:HAI721491 HKE720663:HKE721491 HUA720663:HUA721491 IDW720663:IDW721491 INS720663:INS721491 IXO720663:IXO721491 JHK720663:JHK721491 JRG720663:JRG721491 KBC720663:KBC721491 KKY720663:KKY721491 KUU720663:KUU721491 LEQ720663:LEQ721491 LOM720663:LOM721491 LYI720663:LYI721491 MIE720663:MIE721491 MSA720663:MSA721491 NBW720663:NBW721491 NLS720663:NLS721491 NVO720663:NVO721491 OFK720663:OFK721491 OPG720663:OPG721491 OZC720663:OZC721491 PIY720663:PIY721491 PSU720663:PSU721491 QCQ720663:QCQ721491 QMM720663:QMM721491 QWI720663:QWI721491 RGE720663:RGE721491 RQA720663:RQA721491 RZW720663:RZW721491 SJS720663:SJS721491 STO720663:STO721491 TDK720663:TDK721491 TNG720663:TNG721491 TXC720663:TXC721491 UGY720663:UGY721491 UQU720663:UQU721491 VAQ720663:VAQ721491 VKM720663:VKM721491 VUI720663:VUI721491 WEE720663:WEE721491 WOA720663:WOA721491 WXW720663:WXW721491 BO786199:BO787027 LK786199:LK787027 VG786199:VG787027 AFC786199:AFC787027 AOY786199:AOY787027 AYU786199:AYU787027 BIQ786199:BIQ787027 BSM786199:BSM787027 CCI786199:CCI787027 CME786199:CME787027 CWA786199:CWA787027 DFW786199:DFW787027 DPS786199:DPS787027 DZO786199:DZO787027 EJK786199:EJK787027 ETG786199:ETG787027 FDC786199:FDC787027 FMY786199:FMY787027 FWU786199:FWU787027 GGQ786199:GGQ787027 GQM786199:GQM787027 HAI786199:HAI787027 HKE786199:HKE787027 HUA786199:HUA787027 IDW786199:IDW787027 INS786199:INS787027 IXO786199:IXO787027 JHK786199:JHK787027 JRG786199:JRG787027 KBC786199:KBC787027 KKY786199:KKY787027 KUU786199:KUU787027 LEQ786199:LEQ787027 LOM786199:LOM787027 LYI786199:LYI787027 MIE786199:MIE787027 MSA786199:MSA787027 NBW786199:NBW787027 NLS786199:NLS787027 NVO786199:NVO787027 OFK786199:OFK787027 OPG786199:OPG787027 OZC786199:OZC787027 PIY786199:PIY787027 PSU786199:PSU787027 QCQ786199:QCQ787027 QMM786199:QMM787027 QWI786199:QWI787027 RGE786199:RGE787027 RQA786199:RQA787027 RZW786199:RZW787027 SJS786199:SJS787027 STO786199:STO787027 TDK786199:TDK787027 TNG786199:TNG787027 TXC786199:TXC787027 UGY786199:UGY787027 UQU786199:UQU787027 VAQ786199:VAQ787027 VKM786199:VKM787027 VUI786199:VUI787027 WEE786199:WEE787027 WOA786199:WOA787027 WXW786199:WXW787027 BO851735:BO852563 LK851735:LK852563 VG851735:VG852563 AFC851735:AFC852563 AOY851735:AOY852563 AYU851735:AYU852563 BIQ851735:BIQ852563 BSM851735:BSM852563 CCI851735:CCI852563 CME851735:CME852563 CWA851735:CWA852563 DFW851735:DFW852563 DPS851735:DPS852563 DZO851735:DZO852563 EJK851735:EJK852563 ETG851735:ETG852563 FDC851735:FDC852563 FMY851735:FMY852563 FWU851735:FWU852563 GGQ851735:GGQ852563 GQM851735:GQM852563 HAI851735:HAI852563 HKE851735:HKE852563 HUA851735:HUA852563 IDW851735:IDW852563 INS851735:INS852563 IXO851735:IXO852563 JHK851735:JHK852563 JRG851735:JRG852563 KBC851735:KBC852563 KKY851735:KKY852563 KUU851735:KUU852563 LEQ851735:LEQ852563 LOM851735:LOM852563 LYI851735:LYI852563 MIE851735:MIE852563 MSA851735:MSA852563 NBW851735:NBW852563 NLS851735:NLS852563 NVO851735:NVO852563 OFK851735:OFK852563 OPG851735:OPG852563 OZC851735:OZC852563 PIY851735:PIY852563 PSU851735:PSU852563 QCQ851735:QCQ852563 QMM851735:QMM852563 QWI851735:QWI852563 RGE851735:RGE852563 RQA851735:RQA852563 RZW851735:RZW852563 SJS851735:SJS852563 STO851735:STO852563 TDK851735:TDK852563 TNG851735:TNG852563 TXC851735:TXC852563 UGY851735:UGY852563 UQU851735:UQU852563 VAQ851735:VAQ852563 VKM851735:VKM852563 VUI851735:VUI852563 WEE851735:WEE852563 WOA851735:WOA852563 WXW851735:WXW852563 BO917271:BO918099 LK917271:LK918099 VG917271:VG918099 AFC917271:AFC918099 AOY917271:AOY918099 AYU917271:AYU918099 BIQ917271:BIQ918099 BSM917271:BSM918099 CCI917271:CCI918099 CME917271:CME918099 CWA917271:CWA918099 DFW917271:DFW918099 DPS917271:DPS918099 DZO917271:DZO918099 EJK917271:EJK918099 ETG917271:ETG918099 FDC917271:FDC918099 FMY917271:FMY918099 FWU917271:FWU918099 GGQ917271:GGQ918099 GQM917271:GQM918099 HAI917271:HAI918099 HKE917271:HKE918099 HUA917271:HUA918099 IDW917271:IDW918099 INS917271:INS918099 IXO917271:IXO918099 JHK917271:JHK918099 JRG917271:JRG918099 KBC917271:KBC918099 KKY917271:KKY918099 KUU917271:KUU918099 LEQ917271:LEQ918099 LOM917271:LOM918099 LYI917271:LYI918099 MIE917271:MIE918099 MSA917271:MSA918099 NBW917271:NBW918099 NLS917271:NLS918099 NVO917271:NVO918099 OFK917271:OFK918099 OPG917271:OPG918099 OZC917271:OZC918099 PIY917271:PIY918099 PSU917271:PSU918099 QCQ917271:QCQ918099 QMM917271:QMM918099 QWI917271:QWI918099 RGE917271:RGE918099 RQA917271:RQA918099 RZW917271:RZW918099 SJS917271:SJS918099 STO917271:STO918099 TDK917271:TDK918099 TNG917271:TNG918099 TXC917271:TXC918099 UGY917271:UGY918099 UQU917271:UQU918099 VAQ917271:VAQ918099 VKM917271:VKM918099 VUI917271:VUI918099 WEE917271:WEE918099 WOA917271:WOA918099 WXW917271:WXW918099 BO982807:BO983635 LK982807:LK983635 VG982807:VG983635 AFC982807:AFC983635 AOY982807:AOY983635 AYU982807:AYU983635 BIQ982807:BIQ983635 BSM982807:BSM983635 CCI982807:CCI983635 CME982807:CME983635 CWA982807:CWA983635 DFW982807:DFW983635 DPS982807:DPS983635 DZO982807:DZO983635 EJK982807:EJK983635 ETG982807:ETG983635 FDC982807:FDC983635 FMY982807:FMY983635 FWU982807:FWU983635 GGQ982807:GGQ983635 GQM982807:GQM983635 HAI982807:HAI983635 HKE982807:HKE983635 HUA982807:HUA983635 IDW982807:IDW983635 INS982807:INS983635 IXO982807:IXO983635 JHK982807:JHK983635 JRG982807:JRG983635 KBC982807:KBC983635 KKY982807:KKY983635 KUU982807:KUU983635 LEQ982807:LEQ983635 LOM982807:LOM983635 LYI982807:LYI983635 MIE982807:MIE983635 MSA982807:MSA983635 NBW982807:NBW983635 NLS982807:NLS983635 NVO982807:NVO983635 OFK982807:OFK983635 OPG982807:OPG983635 OZC982807:OZC983635 PIY982807:PIY983635 PSU982807:PSU983635 QCQ982807:QCQ983635 QMM982807:QMM983635 QWI982807:QWI983635 RGE982807:RGE983635 RQA982807:RQA983635 RZW982807:RZW983635 SJS982807:SJS983635 STO982807:STO983635 TDK982807:TDK983635 TNG982807:TNG983635 TXC982807:TXC983635 UGY982807:UGY983635 UQU982807:UQU983635 VAQ982807:VAQ983635 VKM982807:VKM983635 VUI982807:VUI983635 WEE982807:WEE983635 WOA982807:WOA983635 WXW982807:WXW983635 WXT982807:WXT983635 BL65303:BL66131 LH65303:LH66131 VD65303:VD66131 AEZ65303:AEZ66131 AOV65303:AOV66131 AYR65303:AYR66131 BIN65303:BIN66131 BSJ65303:BSJ66131 CCF65303:CCF66131 CMB65303:CMB66131 CVX65303:CVX66131 DFT65303:DFT66131 DPP65303:DPP66131 DZL65303:DZL66131 EJH65303:EJH66131 ETD65303:ETD66131 FCZ65303:FCZ66131 FMV65303:FMV66131 FWR65303:FWR66131 GGN65303:GGN66131 GQJ65303:GQJ66131 HAF65303:HAF66131 HKB65303:HKB66131 HTX65303:HTX66131 IDT65303:IDT66131 INP65303:INP66131 IXL65303:IXL66131 JHH65303:JHH66131 JRD65303:JRD66131 KAZ65303:KAZ66131 KKV65303:KKV66131 KUR65303:KUR66131 LEN65303:LEN66131 LOJ65303:LOJ66131 LYF65303:LYF66131 MIB65303:MIB66131 MRX65303:MRX66131 NBT65303:NBT66131 NLP65303:NLP66131 NVL65303:NVL66131 OFH65303:OFH66131 OPD65303:OPD66131 OYZ65303:OYZ66131 PIV65303:PIV66131 PSR65303:PSR66131 QCN65303:QCN66131 QMJ65303:QMJ66131 QWF65303:QWF66131 RGB65303:RGB66131 RPX65303:RPX66131 RZT65303:RZT66131 SJP65303:SJP66131 STL65303:STL66131 TDH65303:TDH66131 TND65303:TND66131 TWZ65303:TWZ66131 UGV65303:UGV66131 UQR65303:UQR66131 VAN65303:VAN66131 VKJ65303:VKJ66131 VUF65303:VUF66131 WEB65303:WEB66131 WNX65303:WNX66131 WXT65303:WXT66131 BL130839:BL131667 LH130839:LH131667 VD130839:VD131667 AEZ130839:AEZ131667 AOV130839:AOV131667 AYR130839:AYR131667 BIN130839:BIN131667 BSJ130839:BSJ131667 CCF130839:CCF131667 CMB130839:CMB131667 CVX130839:CVX131667 DFT130839:DFT131667 DPP130839:DPP131667 DZL130839:DZL131667 EJH130839:EJH131667 ETD130839:ETD131667 FCZ130839:FCZ131667 FMV130839:FMV131667 FWR130839:FWR131667 GGN130839:GGN131667 GQJ130839:GQJ131667 HAF130839:HAF131667 HKB130839:HKB131667 HTX130839:HTX131667 IDT130839:IDT131667 INP130839:INP131667 IXL130839:IXL131667 JHH130839:JHH131667 JRD130839:JRD131667 KAZ130839:KAZ131667 KKV130839:KKV131667 KUR130839:KUR131667 LEN130839:LEN131667 LOJ130839:LOJ131667 LYF130839:LYF131667 MIB130839:MIB131667 MRX130839:MRX131667 NBT130839:NBT131667 NLP130839:NLP131667 NVL130839:NVL131667 OFH130839:OFH131667 OPD130839:OPD131667 OYZ130839:OYZ131667 PIV130839:PIV131667 PSR130839:PSR131667 QCN130839:QCN131667 QMJ130839:QMJ131667 QWF130839:QWF131667 RGB130839:RGB131667 RPX130839:RPX131667 RZT130839:RZT131667 SJP130839:SJP131667 STL130839:STL131667 TDH130839:TDH131667 TND130839:TND131667 TWZ130839:TWZ131667 UGV130839:UGV131667 UQR130839:UQR131667 VAN130839:VAN131667 VKJ130839:VKJ131667 VUF130839:VUF131667 WEB130839:WEB131667 WNX130839:WNX131667 WXT130839:WXT131667 BL196375:BL197203 LH196375:LH197203 VD196375:VD197203 AEZ196375:AEZ197203 AOV196375:AOV197203 AYR196375:AYR197203 BIN196375:BIN197203 BSJ196375:BSJ197203 CCF196375:CCF197203 CMB196375:CMB197203 CVX196375:CVX197203 DFT196375:DFT197203 DPP196375:DPP197203 DZL196375:DZL197203 EJH196375:EJH197203 ETD196375:ETD197203 FCZ196375:FCZ197203 FMV196375:FMV197203 FWR196375:FWR197203 GGN196375:GGN197203 GQJ196375:GQJ197203 HAF196375:HAF197203 HKB196375:HKB197203 HTX196375:HTX197203 IDT196375:IDT197203 INP196375:INP197203 IXL196375:IXL197203 JHH196375:JHH197203 JRD196375:JRD197203 KAZ196375:KAZ197203 KKV196375:KKV197203 KUR196375:KUR197203 LEN196375:LEN197203 LOJ196375:LOJ197203 LYF196375:LYF197203 MIB196375:MIB197203 MRX196375:MRX197203 NBT196375:NBT197203 NLP196375:NLP197203 NVL196375:NVL197203 OFH196375:OFH197203 OPD196375:OPD197203 OYZ196375:OYZ197203 PIV196375:PIV197203 PSR196375:PSR197203 QCN196375:QCN197203 QMJ196375:QMJ197203 QWF196375:QWF197203 RGB196375:RGB197203 RPX196375:RPX197203 RZT196375:RZT197203 SJP196375:SJP197203 STL196375:STL197203 TDH196375:TDH197203 TND196375:TND197203 TWZ196375:TWZ197203 UGV196375:UGV197203 UQR196375:UQR197203 VAN196375:VAN197203 VKJ196375:VKJ197203 VUF196375:VUF197203 WEB196375:WEB197203 WNX196375:WNX197203 WXT196375:WXT197203 BL261911:BL262739 LH261911:LH262739 VD261911:VD262739 AEZ261911:AEZ262739 AOV261911:AOV262739 AYR261911:AYR262739 BIN261911:BIN262739 BSJ261911:BSJ262739 CCF261911:CCF262739 CMB261911:CMB262739 CVX261911:CVX262739 DFT261911:DFT262739 DPP261911:DPP262739 DZL261911:DZL262739 EJH261911:EJH262739 ETD261911:ETD262739 FCZ261911:FCZ262739 FMV261911:FMV262739 FWR261911:FWR262739 GGN261911:GGN262739 GQJ261911:GQJ262739 HAF261911:HAF262739 HKB261911:HKB262739 HTX261911:HTX262739 IDT261911:IDT262739 INP261911:INP262739 IXL261911:IXL262739 JHH261911:JHH262739 JRD261911:JRD262739 KAZ261911:KAZ262739 KKV261911:KKV262739 KUR261911:KUR262739 LEN261911:LEN262739 LOJ261911:LOJ262739 LYF261911:LYF262739 MIB261911:MIB262739 MRX261911:MRX262739 NBT261911:NBT262739 NLP261911:NLP262739 NVL261911:NVL262739 OFH261911:OFH262739 OPD261911:OPD262739 OYZ261911:OYZ262739 PIV261911:PIV262739 PSR261911:PSR262739 QCN261911:QCN262739 QMJ261911:QMJ262739 QWF261911:QWF262739 RGB261911:RGB262739 RPX261911:RPX262739 RZT261911:RZT262739 SJP261911:SJP262739 STL261911:STL262739 TDH261911:TDH262739 TND261911:TND262739 TWZ261911:TWZ262739 UGV261911:UGV262739 UQR261911:UQR262739 VAN261911:VAN262739 VKJ261911:VKJ262739 VUF261911:VUF262739 WEB261911:WEB262739 WNX261911:WNX262739 WXT261911:WXT262739 BL327447:BL328275 LH327447:LH328275 VD327447:VD328275 AEZ327447:AEZ328275 AOV327447:AOV328275 AYR327447:AYR328275 BIN327447:BIN328275 BSJ327447:BSJ328275 CCF327447:CCF328275 CMB327447:CMB328275 CVX327447:CVX328275 DFT327447:DFT328275 DPP327447:DPP328275 DZL327447:DZL328275 EJH327447:EJH328275 ETD327447:ETD328275 FCZ327447:FCZ328275 FMV327447:FMV328275 FWR327447:FWR328275 GGN327447:GGN328275 GQJ327447:GQJ328275 HAF327447:HAF328275 HKB327447:HKB328275 HTX327447:HTX328275 IDT327447:IDT328275 INP327447:INP328275 IXL327447:IXL328275 JHH327447:JHH328275 JRD327447:JRD328275 KAZ327447:KAZ328275 KKV327447:KKV328275 KUR327447:KUR328275 LEN327447:LEN328275 LOJ327447:LOJ328275 LYF327447:LYF328275 MIB327447:MIB328275 MRX327447:MRX328275 NBT327447:NBT328275 NLP327447:NLP328275 NVL327447:NVL328275 OFH327447:OFH328275 OPD327447:OPD328275 OYZ327447:OYZ328275 PIV327447:PIV328275 PSR327447:PSR328275 QCN327447:QCN328275 QMJ327447:QMJ328275 QWF327447:QWF328275 RGB327447:RGB328275 RPX327447:RPX328275 RZT327447:RZT328275 SJP327447:SJP328275 STL327447:STL328275 TDH327447:TDH328275 TND327447:TND328275 TWZ327447:TWZ328275 UGV327447:UGV328275 UQR327447:UQR328275 VAN327447:VAN328275 VKJ327447:VKJ328275 VUF327447:VUF328275 WEB327447:WEB328275 WNX327447:WNX328275 WXT327447:WXT328275 BL392983:BL393811 LH392983:LH393811 VD392983:VD393811 AEZ392983:AEZ393811 AOV392983:AOV393811 AYR392983:AYR393811 BIN392983:BIN393811 BSJ392983:BSJ393811 CCF392983:CCF393811 CMB392983:CMB393811 CVX392983:CVX393811 DFT392983:DFT393811 DPP392983:DPP393811 DZL392983:DZL393811 EJH392983:EJH393811 ETD392983:ETD393811 FCZ392983:FCZ393811 FMV392983:FMV393811 FWR392983:FWR393811 GGN392983:GGN393811 GQJ392983:GQJ393811 HAF392983:HAF393811 HKB392983:HKB393811 HTX392983:HTX393811 IDT392983:IDT393811 INP392983:INP393811 IXL392983:IXL393811 JHH392983:JHH393811 JRD392983:JRD393811 KAZ392983:KAZ393811 KKV392983:KKV393811 KUR392983:KUR393811 LEN392983:LEN393811 LOJ392983:LOJ393811 LYF392983:LYF393811 MIB392983:MIB393811 MRX392983:MRX393811 NBT392983:NBT393811 NLP392983:NLP393811 NVL392983:NVL393811 OFH392983:OFH393811 OPD392983:OPD393811 OYZ392983:OYZ393811 PIV392983:PIV393811 PSR392983:PSR393811 QCN392983:QCN393811 QMJ392983:QMJ393811 QWF392983:QWF393811 RGB392983:RGB393811 RPX392983:RPX393811 RZT392983:RZT393811 SJP392983:SJP393811 STL392983:STL393811 TDH392983:TDH393811 TND392983:TND393811 TWZ392983:TWZ393811 UGV392983:UGV393811 UQR392983:UQR393811 VAN392983:VAN393811 VKJ392983:VKJ393811 VUF392983:VUF393811 WEB392983:WEB393811 WNX392983:WNX393811 WXT392983:WXT393811 BL458519:BL459347 LH458519:LH459347 VD458519:VD459347 AEZ458519:AEZ459347 AOV458519:AOV459347 AYR458519:AYR459347 BIN458519:BIN459347 BSJ458519:BSJ459347 CCF458519:CCF459347 CMB458519:CMB459347 CVX458519:CVX459347 DFT458519:DFT459347 DPP458519:DPP459347 DZL458519:DZL459347 EJH458519:EJH459347 ETD458519:ETD459347 FCZ458519:FCZ459347 FMV458519:FMV459347 FWR458519:FWR459347 GGN458519:GGN459347 GQJ458519:GQJ459347 HAF458519:HAF459347 HKB458519:HKB459347 HTX458519:HTX459347 IDT458519:IDT459347 INP458519:INP459347 IXL458519:IXL459347 JHH458519:JHH459347 JRD458519:JRD459347 KAZ458519:KAZ459347 KKV458519:KKV459347 KUR458519:KUR459347 LEN458519:LEN459347 LOJ458519:LOJ459347 LYF458519:LYF459347 MIB458519:MIB459347 MRX458519:MRX459347 NBT458519:NBT459347 NLP458519:NLP459347 NVL458519:NVL459347 OFH458519:OFH459347 OPD458519:OPD459347 OYZ458519:OYZ459347 PIV458519:PIV459347 PSR458519:PSR459347 QCN458519:QCN459347 QMJ458519:QMJ459347 QWF458519:QWF459347 RGB458519:RGB459347 RPX458519:RPX459347 RZT458519:RZT459347 SJP458519:SJP459347 STL458519:STL459347 TDH458519:TDH459347 TND458519:TND459347 TWZ458519:TWZ459347 UGV458519:UGV459347 UQR458519:UQR459347 VAN458519:VAN459347 VKJ458519:VKJ459347 VUF458519:VUF459347 WEB458519:WEB459347 WNX458519:WNX459347 WXT458519:WXT459347 BL524055:BL524883 LH524055:LH524883 VD524055:VD524883 AEZ524055:AEZ524883 AOV524055:AOV524883 AYR524055:AYR524883 BIN524055:BIN524883 BSJ524055:BSJ524883 CCF524055:CCF524883 CMB524055:CMB524883 CVX524055:CVX524883 DFT524055:DFT524883 DPP524055:DPP524883 DZL524055:DZL524883 EJH524055:EJH524883 ETD524055:ETD524883 FCZ524055:FCZ524883 FMV524055:FMV524883 FWR524055:FWR524883 GGN524055:GGN524883 GQJ524055:GQJ524883 HAF524055:HAF524883 HKB524055:HKB524883 HTX524055:HTX524883 IDT524055:IDT524883 INP524055:INP524883 IXL524055:IXL524883 JHH524055:JHH524883 JRD524055:JRD524883 KAZ524055:KAZ524883 KKV524055:KKV524883 KUR524055:KUR524883 LEN524055:LEN524883 LOJ524055:LOJ524883 LYF524055:LYF524883 MIB524055:MIB524883 MRX524055:MRX524883 NBT524055:NBT524883 NLP524055:NLP524883 NVL524055:NVL524883 OFH524055:OFH524883 OPD524055:OPD524883 OYZ524055:OYZ524883 PIV524055:PIV524883 PSR524055:PSR524883 QCN524055:QCN524883 QMJ524055:QMJ524883 QWF524055:QWF524883 RGB524055:RGB524883 RPX524055:RPX524883 RZT524055:RZT524883 SJP524055:SJP524883 STL524055:STL524883 TDH524055:TDH524883 TND524055:TND524883 TWZ524055:TWZ524883 UGV524055:UGV524883 UQR524055:UQR524883 VAN524055:VAN524883 VKJ524055:VKJ524883 VUF524055:VUF524883 WEB524055:WEB524883 WNX524055:WNX524883 WXT524055:WXT524883 BL589591:BL590419 LH589591:LH590419 VD589591:VD590419 AEZ589591:AEZ590419 AOV589591:AOV590419 AYR589591:AYR590419 BIN589591:BIN590419 BSJ589591:BSJ590419 CCF589591:CCF590419 CMB589591:CMB590419 CVX589591:CVX590419 DFT589591:DFT590419 DPP589591:DPP590419 DZL589591:DZL590419 EJH589591:EJH590419 ETD589591:ETD590419 FCZ589591:FCZ590419 FMV589591:FMV590419 FWR589591:FWR590419 GGN589591:GGN590419 GQJ589591:GQJ590419 HAF589591:HAF590419 HKB589591:HKB590419 HTX589591:HTX590419 IDT589591:IDT590419 INP589591:INP590419 IXL589591:IXL590419 JHH589591:JHH590419 JRD589591:JRD590419 KAZ589591:KAZ590419 KKV589591:KKV590419 KUR589591:KUR590419 LEN589591:LEN590419 LOJ589591:LOJ590419 LYF589591:LYF590419 MIB589591:MIB590419 MRX589591:MRX590419 NBT589591:NBT590419 NLP589591:NLP590419 NVL589591:NVL590419 OFH589591:OFH590419 OPD589591:OPD590419 OYZ589591:OYZ590419 PIV589591:PIV590419 PSR589591:PSR590419 QCN589591:QCN590419 QMJ589591:QMJ590419 QWF589591:QWF590419 RGB589591:RGB590419 RPX589591:RPX590419 RZT589591:RZT590419 SJP589591:SJP590419 STL589591:STL590419 TDH589591:TDH590419 TND589591:TND590419 TWZ589591:TWZ590419 UGV589591:UGV590419 UQR589591:UQR590419 VAN589591:VAN590419 VKJ589591:VKJ590419 VUF589591:VUF590419 WEB589591:WEB590419 WNX589591:WNX590419 WXT589591:WXT590419 BL655127:BL655955 LH655127:LH655955 VD655127:VD655955 AEZ655127:AEZ655955 AOV655127:AOV655955 AYR655127:AYR655955 BIN655127:BIN655955 BSJ655127:BSJ655955 CCF655127:CCF655955 CMB655127:CMB655955 CVX655127:CVX655955 DFT655127:DFT655955 DPP655127:DPP655955 DZL655127:DZL655955 EJH655127:EJH655955 ETD655127:ETD655955 FCZ655127:FCZ655955 FMV655127:FMV655955 FWR655127:FWR655955 GGN655127:GGN655955 GQJ655127:GQJ655955 HAF655127:HAF655955 HKB655127:HKB655955 HTX655127:HTX655955 IDT655127:IDT655955 INP655127:INP655955 IXL655127:IXL655955 JHH655127:JHH655955 JRD655127:JRD655955 KAZ655127:KAZ655955 KKV655127:KKV655955 KUR655127:KUR655955 LEN655127:LEN655955 LOJ655127:LOJ655955 LYF655127:LYF655955 MIB655127:MIB655955 MRX655127:MRX655955 NBT655127:NBT655955 NLP655127:NLP655955 NVL655127:NVL655955 OFH655127:OFH655955 OPD655127:OPD655955 OYZ655127:OYZ655955 PIV655127:PIV655955 PSR655127:PSR655955 QCN655127:QCN655955 QMJ655127:QMJ655955 QWF655127:QWF655955 RGB655127:RGB655955 RPX655127:RPX655955 RZT655127:RZT655955 SJP655127:SJP655955 STL655127:STL655955 TDH655127:TDH655955 TND655127:TND655955 TWZ655127:TWZ655955 UGV655127:UGV655955 UQR655127:UQR655955 VAN655127:VAN655955 VKJ655127:VKJ655955 VUF655127:VUF655955 WEB655127:WEB655955 WNX655127:WNX655955 WXT655127:WXT655955 BL720663:BL721491 LH720663:LH721491 VD720663:VD721491 AEZ720663:AEZ721491 AOV720663:AOV721491 AYR720663:AYR721491 BIN720663:BIN721491 BSJ720663:BSJ721491 CCF720663:CCF721491 CMB720663:CMB721491 CVX720663:CVX721491 DFT720663:DFT721491 DPP720663:DPP721491 DZL720663:DZL721491 EJH720663:EJH721491 ETD720663:ETD721491 FCZ720663:FCZ721491 FMV720663:FMV721491 FWR720663:FWR721491 GGN720663:GGN721491 GQJ720663:GQJ721491 HAF720663:HAF721491 HKB720663:HKB721491 HTX720663:HTX721491 IDT720663:IDT721491 INP720663:INP721491 IXL720663:IXL721491 JHH720663:JHH721491 JRD720663:JRD721491 KAZ720663:KAZ721491 KKV720663:KKV721491 KUR720663:KUR721491 LEN720663:LEN721491 LOJ720663:LOJ721491 LYF720663:LYF721491 MIB720663:MIB721491 MRX720663:MRX721491 NBT720663:NBT721491 NLP720663:NLP721491 NVL720663:NVL721491 OFH720663:OFH721491 OPD720663:OPD721491 OYZ720663:OYZ721491 PIV720663:PIV721491 PSR720663:PSR721491 QCN720663:QCN721491 QMJ720663:QMJ721491 QWF720663:QWF721491 RGB720663:RGB721491 RPX720663:RPX721491 RZT720663:RZT721491 SJP720663:SJP721491 STL720663:STL721491 TDH720663:TDH721491 TND720663:TND721491 TWZ720663:TWZ721491 UGV720663:UGV721491 UQR720663:UQR721491 VAN720663:VAN721491 VKJ720663:VKJ721491 VUF720663:VUF721491 WEB720663:WEB721491 WNX720663:WNX721491 WXT720663:WXT721491 BL786199:BL787027 LH786199:LH787027 VD786199:VD787027 AEZ786199:AEZ787027 AOV786199:AOV787027 AYR786199:AYR787027 BIN786199:BIN787027 BSJ786199:BSJ787027 CCF786199:CCF787027 CMB786199:CMB787027 CVX786199:CVX787027 DFT786199:DFT787027 DPP786199:DPP787027 DZL786199:DZL787027 EJH786199:EJH787027 ETD786199:ETD787027 FCZ786199:FCZ787027 FMV786199:FMV787027 FWR786199:FWR787027 GGN786199:GGN787027 GQJ786199:GQJ787027 HAF786199:HAF787027 HKB786199:HKB787027 HTX786199:HTX787027 IDT786199:IDT787027 INP786199:INP787027 IXL786199:IXL787027 JHH786199:JHH787027 JRD786199:JRD787027 KAZ786199:KAZ787027 KKV786199:KKV787027 KUR786199:KUR787027 LEN786199:LEN787027 LOJ786199:LOJ787027 LYF786199:LYF787027 MIB786199:MIB787027 MRX786199:MRX787027 NBT786199:NBT787027 NLP786199:NLP787027 NVL786199:NVL787027 OFH786199:OFH787027 OPD786199:OPD787027 OYZ786199:OYZ787027 PIV786199:PIV787027 PSR786199:PSR787027 QCN786199:QCN787027 QMJ786199:QMJ787027 QWF786199:QWF787027 RGB786199:RGB787027 RPX786199:RPX787027 RZT786199:RZT787027 SJP786199:SJP787027 STL786199:STL787027 TDH786199:TDH787027 TND786199:TND787027 TWZ786199:TWZ787027 UGV786199:UGV787027 UQR786199:UQR787027 VAN786199:VAN787027 VKJ786199:VKJ787027 VUF786199:VUF787027 WEB786199:WEB787027 WNX786199:WNX787027 WXT786199:WXT787027 BL851735:BL852563 LH851735:LH852563 VD851735:VD852563 AEZ851735:AEZ852563 AOV851735:AOV852563 AYR851735:AYR852563 BIN851735:BIN852563 BSJ851735:BSJ852563 CCF851735:CCF852563 CMB851735:CMB852563 CVX851735:CVX852563 DFT851735:DFT852563 DPP851735:DPP852563 DZL851735:DZL852563 EJH851735:EJH852563 ETD851735:ETD852563 FCZ851735:FCZ852563 FMV851735:FMV852563 FWR851735:FWR852563 GGN851735:GGN852563 GQJ851735:GQJ852563 HAF851735:HAF852563 HKB851735:HKB852563 HTX851735:HTX852563 IDT851735:IDT852563 INP851735:INP852563 IXL851735:IXL852563 JHH851735:JHH852563 JRD851735:JRD852563 KAZ851735:KAZ852563 KKV851735:KKV852563 KUR851735:KUR852563 LEN851735:LEN852563 LOJ851735:LOJ852563 LYF851735:LYF852563 MIB851735:MIB852563 MRX851735:MRX852563 NBT851735:NBT852563 NLP851735:NLP852563 NVL851735:NVL852563 OFH851735:OFH852563 OPD851735:OPD852563 OYZ851735:OYZ852563 PIV851735:PIV852563 PSR851735:PSR852563 QCN851735:QCN852563 QMJ851735:QMJ852563 QWF851735:QWF852563 RGB851735:RGB852563 RPX851735:RPX852563 RZT851735:RZT852563 SJP851735:SJP852563 STL851735:STL852563 TDH851735:TDH852563 TND851735:TND852563 TWZ851735:TWZ852563 UGV851735:UGV852563 UQR851735:UQR852563 VAN851735:VAN852563 VKJ851735:VKJ852563 VUF851735:VUF852563 WEB851735:WEB852563 WNX851735:WNX852563 WXT851735:WXT852563 BL917271:BL918099 LH917271:LH918099 VD917271:VD918099 AEZ917271:AEZ918099 AOV917271:AOV918099 AYR917271:AYR918099 BIN917271:BIN918099 BSJ917271:BSJ918099 CCF917271:CCF918099 CMB917271:CMB918099 CVX917271:CVX918099 DFT917271:DFT918099 DPP917271:DPP918099 DZL917271:DZL918099 EJH917271:EJH918099 ETD917271:ETD918099 FCZ917271:FCZ918099 FMV917271:FMV918099 FWR917271:FWR918099 GGN917271:GGN918099 GQJ917271:GQJ918099 HAF917271:HAF918099 HKB917271:HKB918099 HTX917271:HTX918099 IDT917271:IDT918099 INP917271:INP918099 IXL917271:IXL918099 JHH917271:JHH918099 JRD917271:JRD918099 KAZ917271:KAZ918099 KKV917271:KKV918099 KUR917271:KUR918099 LEN917271:LEN918099 LOJ917271:LOJ918099 LYF917271:LYF918099 MIB917271:MIB918099 MRX917271:MRX918099 NBT917271:NBT918099 NLP917271:NLP918099 NVL917271:NVL918099 OFH917271:OFH918099 OPD917271:OPD918099 OYZ917271:OYZ918099 PIV917271:PIV918099 PSR917271:PSR918099 QCN917271:QCN918099 QMJ917271:QMJ918099 QWF917271:QWF918099 RGB917271:RGB918099 RPX917271:RPX918099 RZT917271:RZT918099 SJP917271:SJP918099 STL917271:STL918099 TDH917271:TDH918099 TND917271:TND918099 TWZ917271:TWZ918099 UGV917271:UGV918099 UQR917271:UQR918099 VAN917271:VAN918099 VKJ917271:VKJ918099 VUF917271:VUF918099 WEB917271:WEB918099 WNX917271:WNX918099 WXT917271:WXT918099 BL982807:BL983635 LH982807:LH983635 VD982807:VD983635 AEZ982807:AEZ983635 AOV982807:AOV983635 AYR982807:AYR983635 BIN982807:BIN983635 BSJ982807:BSJ983635 CCF982807:CCF983635 CMB982807:CMB983635 CVX982807:CVX983635 DFT982807:DFT983635 DPP982807:DPP983635 DZL982807:DZL983635 EJH982807:EJH983635 ETD982807:ETD983635 FCZ982807:FCZ983635 FMV982807:FMV983635 FWR982807:FWR983635 GGN982807:GGN983635 GQJ982807:GQJ983635 HAF982807:HAF983635 HKB982807:HKB983635 HTX982807:HTX983635 IDT982807:IDT983635 INP982807:INP983635 IXL982807:IXL983635 JHH982807:JHH983635 JRD982807:JRD983635 KAZ982807:KAZ983635 KKV982807:KKV983635 KUR982807:KUR983635 LEN982807:LEN983635 LOJ982807:LOJ983635 LYF982807:LYF983635 MIB982807:MIB983635 MRX982807:MRX983635 NBT982807:NBT983635 NLP982807:NLP983635 NVL982807:NVL983635 OFH982807:OFH983635 OPD982807:OPD983635 OYZ982807:OYZ983635 PIV982807:PIV983635 PSR982807:PSR983635 QCN982807:QCN983635 QMJ982807:QMJ983635 QWF982807:QWF983635 RGB982807:RGB983635 RPX982807:RPX983635 RZT982807:RZT983635 SJP982807:SJP983635 STL982807:STL983635 TDH982807:TDH983635 TND982807:TND983635 TWZ982807:TWZ983635 UGV982807:UGV983635 UQR982807:UQR983635 VAN982807:VAN983635 VKJ982807:VKJ983635 VUF982807:VUF983635 WEB982807:WEB983635 WNX982807:WNX983635 WOA13 WEE13 VUI13 VKM13 VAQ13 UQU13 UGY13 TXC13 TNG13 TDK13 STO13 SJS13 RZW13 RQA13 RGE13 QWI13 QMM13 QCQ13 PSU13 PIY13 OZC13 OPG13 OFK13 NVO13 NLS13 NBW13 MSA13 MIE13 LYI13 LOM13 LEQ13 KUU13 KKY13 KBC13 JRG13 JHK13 IXO13 INS13 IDW13 HUA13 HKE13 HAI13 GQM13 GGQ13 FWU13 FMY13 FDC13 ETG13 EJK13 DZO13 DPS13 DFW13 CWA13 CME13 CCI13 BSM13 BIQ13 AYU13 AOY13 AFC13 VG13 LK13 WXZ13 WOD13 WEH13 VUL13 VKP13 VAT13 UQX13 UHB13 TXF13 TNJ13 TDN13 STR13 SJV13 RZZ13 RQD13 RGH13 QWL13 QMP13 QCT13 PSX13 PJB13 OZF13 OPJ13 OFN13 NVR13 NLV13 NBZ13 MSD13 MIH13 LYL13 LOP13 LET13 KUX13 KLB13 KBF13 JRJ13 JHN13 IXR13 INV13 IDZ13 HUD13 HKH13 HAL13 GQP13 GGT13 FWX13 FNB13 FDF13 ETJ13 EJN13 DZR13 DPV13 DFZ13 CWD13 CMH13 CCL13 BSP13 BIT13 AYX13 APB13 AFF13 VJ13 LN13 WXT13 WNX13 WEB13 VUF13 VKJ13 VAN13 UQR13 UGV13 TWZ13 TND13 TDH13 STL13 SJP13 RZT13 RPX13 RGB13 QWF13 QMJ13 QCN13 PSR13 PIV13 OYZ13 OPD13 OFH13 NVL13 NLP13 NBT13 MRX13 MIB13 LYF13 LOJ13 LEN13 KUR13 KKV13 KAZ13 JRD13 JHH13 IXL13 INP13 IDT13 HTX13 HKB13 HAF13 GQJ13 GGN13 FWR13 FMV13 FCZ13 ETD13 EJH13 DZL13 DPP13 DFT13 CVX13 CMB13 CCF13 BSJ13 BIN13 AYR13 AOV13 AEZ13 VD13 LH13 BR15:BR16 VD9:VD10 AEZ9:AEZ10 AOV9:AOV10 AYR9:AYR10 BIN9:BIN10 BSJ9:BSJ10 CCF9:CCF10 CMB9:CMB10 CVX9:CVX10 DFT9:DFT10 DPP9:DPP10 DZL9:DZL10 EJH9:EJH10 ETD9:ETD10 FCZ9:FCZ10 FMV9:FMV10 FWR9:FWR10 GGN9:GGN10 GQJ9:GQJ10 HAF9:HAF10 HKB9:HKB10 HTX9:HTX10 IDT9:IDT10 INP9:INP10 IXL9:IXL10 JHH9:JHH10 JRD9:JRD10 KAZ9:KAZ10 KKV9:KKV10 KUR9:KUR10 LEN9:LEN10 LOJ9:LOJ10 LYF9:LYF10 MIB9:MIB10 MRX9:MRX10 NBT9:NBT10 NLP9:NLP10 NVL9:NVL10 OFH9:OFH10 OPD9:OPD10 OYZ9:OYZ10 PIV9:PIV10 PSR9:PSR10 QCN9:QCN10 QMJ9:QMJ10 QWF9:QWF10 RGB9:RGB10 RPX9:RPX10 RZT9:RZT10 SJP9:SJP10 STL9:STL10 TDH9:TDH10 TND9:TND10 TWZ9:TWZ10 UGV9:UGV10 UQR9:UQR10 VAN9:VAN10 VKJ9:VKJ10 VUF9:VUF10 WEB9:WEB10 WNX9:WNX10 WXT9:WXT10 LN9:LN10 VJ9:VJ10 AFF9:AFF10 APB9:APB10 AYX9:AYX10 BIT9:BIT10 BSP9:BSP10 CCL9:CCL10 CMH9:CMH10 CWD9:CWD10 DFZ9:DFZ10 DPV9:DPV10 DZR9:DZR10 EJN9:EJN10 ETJ9:ETJ10 FDF9:FDF10 FNB9:FNB10 FWX9:FWX10 GGT9:GGT10 GQP9:GQP10 HAL9:HAL10 HKH9:HKH10 HUD9:HUD10 IDZ9:IDZ10 INV9:INV10 IXR9:IXR10 JHN9:JHN10 JRJ9:JRJ10 KBF9:KBF10 KLB9:KLB10 KUX9:KUX10 LET9:LET10 LOP9:LOP10 LYL9:LYL10 MIH9:MIH10 MSD9:MSD10 NBZ9:NBZ10 NLV9:NLV10 NVR9:NVR10 OFN9:OFN10 OPJ9:OPJ10 OZF9:OZF10 PJB9:PJB10 PSX9:PSX10 QCT9:QCT10 QMP9:QMP10 QWL9:QWL10 RGH9:RGH10 RQD9:RQD10 RZZ9:RZZ10 SJV9:SJV10 STR9:STR10 TDN9:TDN10 TNJ9:TNJ10 TXF9:TXF10 UHB9:UHB10 UQX9:UQX10 VAT9:VAT10 VKP9:VKP10 VUL9:VUL10 WEH9:WEH10 WOD9:WOD10 WXZ9:WXZ10 LK9:LK10 VG9:VG10 AFC9:AFC10 AOY9:AOY10 AYU9:AYU10 BIQ9:BIQ10 BSM9:BSM10 CCI9:CCI10 CME9:CME10 CWA9:CWA10 DFW9:DFW10 DPS9:DPS10 DZO9:DZO10 EJK9:EJK10 ETG9:ETG10 FDC9:FDC10 FMY9:FMY10 FWU9:FWU10 GGQ9:GGQ10 GQM9:GQM10 HAI9:HAI10 HKE9:HKE10 HUA9:HUA10 IDW9:IDW10 INS9:INS10 IXO9:IXO10 JHK9:JHK10 JRG9:JRG10 KBC9:KBC10 KKY9:KKY10 KUU9:KUU10 LEQ9:LEQ10 LOM9:LOM10 LYI9:LYI10 MIE9:MIE10 MSA9:MSA10 NBW9:NBW10 NLS9:NLS10 NVO9:NVO10 OFK9:OFK10 OPG9:OPG10 OZC9:OZC10 PIY9:PIY10 PSU9:PSU10 QCQ9:QCQ10 QMM9:QMM10 QWI9:QWI10 RGE9:RGE10 RQA9:RQA10 RZW9:RZW10 SJS9:SJS10 STO9:STO10 TDK9:TDK10 TNG9:TNG10 TXC9:TXC10 UGY9:UGY10 UQU9:UQU10 VAQ9:VAQ10 VKM9:VKM10 VUI9:VUI10 WEE9:WEE10 WOA9:WOA10 WXW9:WXW10 BR9:BR10 WNR12 WDV12 VTZ12 VKD12 VAH12 UQL12 UGP12 TWT12 TMX12 TDB12 STF12 SJJ12 RZN12 RPR12 RFV12 QVZ12 QMD12 QCH12 PSL12 PIP12 OYT12 OOX12 OFB12 NVF12 NLJ12 NBN12 MRR12 MHV12 LXZ12 LOD12 LEH12 KUL12 KKP12 KAT12 JQX12 JHB12 IXF12 INJ12 IDN12 HTR12 HJV12 GZZ12 GQD12 GGH12 FWL12 FMP12 FCT12 ESX12 EJB12 DZF12 DPJ12 DFN12 CVR12 CLV12 CBZ12 BSD12 BIH12 AYL12 AOP12 AET12 UX12 LB12 WXN12 WXH12 KY12 UU12 AEQ12 AOM12 AYI12 BIE12 BSA12 CBW12 CLS12 CVO12 DFK12 DPG12 DZC12 EIY12 ESU12 FCQ12 FMM12 FWI12 GGE12 GQA12 GZW12 HJS12 HTO12 IDK12 ING12 IXC12 JGY12 JQU12 KAQ12 KKM12 KUI12 LEE12 LOA12 LXW12 MHS12 MRO12 NBK12 NLG12 NVC12 OEY12 OOU12 OYQ12 PIM12 PSI12 QCE12 QMA12 QVW12 RFS12 RPO12 RZK12 SJG12 STC12 TCY12 TMU12 TWQ12 UGM12 UQI12 VAE12 VKA12 VTW12 WDS12 WNO12 WXK12 AEN12 UR12 KV12 AOJ12 AYF12 BIB12 BRX12 CBT12 CLP12 CVL12 DFH12 DPD12 DYZ12 EIV12 ESR12 FCN12 FMJ12 FWF12 GGB12 GPX12 GZT12 HJP12 HTL12 IDH12 IND12 IWZ12 JGV12 JQR12 KAN12 KKJ12 KUF12 LEB12 LNX12 LXT12 MHP12 MRL12 NBH12 NLD12 NUZ12 OEV12 OOR12 OYN12 PIJ12 PSF12 QCB12 QLX12 QVT12 RFP12 RPL12 RZH12 SJD12 SSZ12 TCV12 TMR12 TWN12 UGJ12 UQF12 VAB12 VJX12 VTT12 WDP12 WNL12 BD12 WOA18:WOA19 VUI18:VUI19 WEE18:WEE19 VKM18:VKM19 VAQ18:VAQ19 UQU18:UQU19 UGY18:UGY19 TXC18:TXC19 TNG18:TNG19 TDK18:TDK19 STO18:STO19 SJS18:SJS19 RZW18:RZW19 RQA18:RQA19 RGE18:RGE19 QWI18:QWI19 QMM18:QMM19 QCQ18:QCQ19 PSU18:PSU19 PIY18:PIY19 OZC18:OZC19 OPG18:OPG19 OFK18:OFK19 NVO18:NVO19 NLS18:NLS19 NBW18:NBW19 MSA18:MSA19 MIE18:MIE19 LYI18:LYI19 LOM18:LOM19 LEQ18:LEQ19 KUU18:KUU19 KKY18:KKY19 KBC18:KBC19 JRG18:JRG19 JHK18:JHK19 IXO18:IXO19 INS18:INS19 IDW18:IDW19 HUA18:HUA19 HKE18:HKE19 HAI18:HAI19 GQM18:GQM19 GGQ18:GGQ19 FWU18:FWU19 FMY18:FMY19 FDC18:FDC19 ETG18:ETG19 EJK18:EJK19 DZO18:DZO19 DPS18:DPS19 DFW18:DFW19 CWA18:CWA19 CME18:CME19 CCI18:CCI19 BSM18:BSM19 BIQ18:BIQ19 AYU18:AYU19 AOY18:AOY19 AFC18:AFC19 VG18:VG19 LK18:LK19 WXZ18:WXZ19 WOD18:WOD19 WEH18:WEH19 VUL18:VUL19 VKP18:VKP19 VAT18:VAT19 UQX18:UQX19 UHB18:UHB19 TXF18:TXF19 TNJ18:TNJ19 TDN18:TDN19 STR18:STR19 SJV18:SJV19 RZZ18:RZZ19 RQD18:RQD19 RGH18:RGH19 QWL18:QWL19 QMP18:QMP19 QCT18:QCT19 PSX18:PSX19 PJB18:PJB19 OZF18:OZF19 OPJ18:OPJ19 OFN18:OFN19 NVR18:NVR19 NLV18:NLV19 NBZ18:NBZ19 MSD18:MSD19 MIH18:MIH19 LYL18:LYL19 LOP18:LOP19 LET18:LET19 KUX18:KUX19 KLB18:KLB19 KBF18:KBF19 JRJ18:JRJ19 JHN18:JHN19 IXR18:IXR19 INV18:INV19 IDZ18:IDZ19 HUD18:HUD19 HKH18:HKH19 HAL18:HAL19 GQP18:GQP19 GGT18:GGT19 FWX18:FWX19 FNB18:FNB19 FDF18:FDF19 ETJ18:ETJ19 EJN18:EJN19 DZR18:DZR19 DPV18:DPV19 DFZ18:DFZ19 CWD18:CWD19 CMH18:CMH19 CCL18:CCL19 BSP18:BSP19 BIT18:BIT19 AYX18:AYX19 APB18:APB19 AFF18:AFF19 VJ18:VJ19 LN18:LN19 WXT18:WXT19 WNX18:WNX19 WEB18:WEB19 VUF18:VUF19 VKJ18:VKJ19 VAN18:VAN19 UQR18:UQR19 UGV18:UGV19 TWZ18:TWZ19 TND18:TND19 TDH18:TDH19 STL18:STL19 SJP18:SJP19 RZT18:RZT19 RPX18:RPX19 RGB18:RGB19 QWF18:QWF19 QMJ18:QMJ19 QCN18:QCN19 PSR18:PSR19 PIV18:PIV19 OYZ18:OYZ19 OPD18:OPD19 OFH18:OFH19 NVL18:NVL19 NLP18:NLP19 NBT18:NBT19 MRX18:MRX19 MIB18:MIB19 LYF18:LYF19 LOJ18:LOJ19 LEN18:LEN19 KUR18:KUR19 KKV18:KKV19 KAZ18:KAZ19 JRD18:JRD19 JHH18:JHH19 IXL18:IXL19 INP18:INP19 IDT18:IDT19 HTX18:HTX19 HKB18:HKB19 HAF18:HAF19 GQJ18:GQJ19 GGN18:GGN19 FWR18:FWR19 FMV18:FMV19 FCZ18:FCZ19 ETD18:ETD19 EJH18:EJH19 DZL18:DZL19 DPP18:DPP19 DFT18:DFT19 CVX18:CVX19 CMB18:CMB19 CCF18:CCF19 BSJ18:BSJ19 BIN18:BIN19 AYR18:AYR19 AOV18:AOV19 AEZ18:AEZ19 VD18:VD19 LH18:LH19 WXW18:WXW19 WEC11 LH9:LH10 WNY11 WNS11 WDW11 VUA11 VKE11 VAI11 UQM11 UGQ11 TWU11 TMY11 TDC11 STG11 SJK11 RZO11 RPS11 RFW11 QWA11 QME11 QCI11 PSM11 PIQ11 OYU11 OOY11 OFC11 NVG11 NLK11 NBO11 MRS11 MHW11 LYA11 LOE11 LEI11 KUM11 KKQ11 KAU11 JQY11 JHC11 IXG11 INK11 IDO11 HTS11 HJW11 HAA11 GQE11 GGI11 FWM11 FMQ11 FCU11 ESY11 EJC11 DZG11 DPK11 DFO11 CVS11 CLW11 CCA11 BSE11 BII11 AYM11 AOQ11 LC11 UY11 AEU11 WXR11 WNV11 WDZ11 VUD11 VKH11 VAL11 UQP11 UGT11 TWX11 TNB11 TDF11 STJ11 SJN11 RZR11 RPV11 RFZ11 QWD11 QMH11 QCL11 PSP11 PIT11 OYX11 OPB11 OFF11 NVJ11 NLN11 NBR11 MRV11 MHZ11 LYD11 LOH11 LEL11 KUP11 KKT11 KAX11 JRB11 JHF11 IXJ11 INN11 IDR11 HTV11 HJZ11 HAD11 GQH11 GGL11 FWP11 FMT11 FCX11 ETB11 EJF11 DZJ11 DPN11 DFR11 CVV11 CLZ11 CCD11 BSH11 BIL11 AYP11 AOT11 AEX11 VB11 LF11 WXO11 WXU11 LI11 VE11 AFA11 AOW11 AYS11 BIO11 BSK11 CCG11 CMC11 CVY11 DFU11 DPQ11 DZM11 EJI11 ETE11 FDA11 FMW11 FWS11 GGO11 GQK11 HAG11 HKC11 HTY11 IDU11 INQ11 IXM11 JHI11 JRE11 KBA11 KKW11 KUS11 LEO11 LOK11 LYG11 MIC11 MRY11 NBU11 NLQ11 NVM11 OFI11 OPE11 OZA11 PIW11 PSS11 QCO11 QMK11 QWG11 RGC11 RPY11 RZU11 SJQ11 STM11 TDI11 TNE11 TXA11 UGW11 UQS11 VAO11 VKK11 VUG11 BL9:BL16 BO9:BO16 BR13 WXW13 WEC14 WNY14 WNS14 WDW14 VUA14 VKE14 VAI14 UQM14 UGQ14 TWU14 TMY14 TDC14 STG14 SJK14 RZO14 RPS14 RFW14 QWA14 QME14 QCI14 PSM14 PIQ14 OYU14 OOY14 OFC14 NVG14 NLK14 NBO14 MRS14 MHW14 LYA14 LOE14 LEI14 KUM14 KKQ14 KAU14 JQY14 JHC14 IXG14 INK14 IDO14 HTS14 HJW14 HAA14 GQE14 GGI14 FWM14 FMQ14 FCU14 ESY14 EJC14 DZG14 DPK14 DFO14 CVS14 CLW14 CCA14 BSE14 BII14 AYM14 AOQ14 LC14 UY14 AEU14 WXR14 WNV14 WDZ14 VUD14 VKH14 VAL14 UQP14 UGT14 TWX14 TNB14 TDF14 STJ14 SJN14 RZR14 RPV14 RFZ14 QWD14 QMH14 QCL14 PSP14 PIT14 OYX14 OPB14 OFF14 NVJ14 NLN14 NBR14 MRV14 MHZ14 LYD14 LOH14 LEL14 KUP14 KKT14 KAX14 JRB14 JHF14 IXJ14 INN14 IDR14 HTV14 HJZ14 HAD14 GQH14 GGL14 FWP14 FMT14 FCX14 ETB14 EJF14 DZJ14 DPN14 DFR14 CVV14 CLZ14 CCD14 BSH14 BIL14 AYP14 AOT14 AEX14 VB14 LF14 WXO14 WXU14 LI14 VE14 AFA14 AOW14 AYS14 BIO14 BSK14 CCG14 CMC14 CVY14 DFU14 DPQ14 DZM14 EJI14 ETE14 FDA14 FMW14 FWS14 GGO14 GQK14 HAG14 HKC14 HTY14 IDU14 INQ14 IXM14 JHI14 JRE14 KBA14 KKW14 KUS14 LEO14 LOK14 LYG14 MIC14 MRY14 NBU14 NLQ14 NVM14 OFI14 OPE14 OZA14 PIW14 PSS14 QCO14 QMK14 QWG14 RGC14 RPY14 RZU14 SJQ14 STM14 TDI14 TNE14 TXA14 UGW14 UQS14 VAO14 VKK14 VUG14 VUI21:VUI595 VKM21:VKM595 VAQ21:VAQ595 UQU21:UQU595 UGY21:UGY595 TXC21:TXC595 TNG21:TNG595 TDK21:TDK595 STO21:STO595 SJS21:SJS595 RZW21:RZW595 RQA21:RQA595 RGE21:RGE595 QWI21:QWI595 QMM21:QMM595 QCQ21:QCQ595 PSU21:PSU595 PIY21:PIY595 OZC21:OZC595 OPG21:OPG595 OFK21:OFK595 NVO21:NVO595 NLS21:NLS595 NBW21:NBW595 MSA21:MSA595 MIE21:MIE595 LYI21:LYI595 LOM21:LOM595 LEQ21:LEQ595 KUU21:KUU595 KKY21:KKY595 KBC21:KBC595 JRG21:JRG595 JHK21:JHK595 IXO21:IXO595 INS21:INS595 IDW21:IDW595 HUA21:HUA595 HKE21:HKE595 HAI21:HAI595 GQM21:GQM595 GGQ21:GGQ595 FWU21:FWU595 FMY21:FMY595 FDC21:FDC595 ETG21:ETG595 EJK21:EJK595 DZO21:DZO595 DPS21:DPS595 DFW21:DFW595 CWA21:CWA595 CME21:CME595 CCI21:CCI595 BSM21:BSM595 BIQ21:BIQ595 AYU21:AYU595 AOY21:AOY595 AFC21:AFC595 VG21:VG595 LK21:LK595 WXZ21:WXZ597 WOD21:WOD597 WEH21:WEH597 VUL21:VUL597 VKP21:VKP597 VAT21:VAT597 UQX21:UQX597 UHB21:UHB597 TXF21:TXF597 TNJ21:TNJ597 TDN21:TDN597 STR21:STR597 SJV21:SJV597 RZZ21:RZZ597 RQD21:RQD597 RGH21:RGH597 QWL21:QWL597 QMP21:QMP597 QCT21:QCT597 PSX21:PSX597 PJB21:PJB597 OZF21:OZF597 OPJ21:OPJ597 OFN21:OFN597 NVR21:NVR597 NLV21:NLV597 NBZ21:NBZ597 MSD21:MSD597 MIH21:MIH597 LYL21:LYL597 LOP21:LOP597 LET21:LET597 KUX21:KUX597 KLB21:KLB597 KBF21:KBF597 JRJ21:JRJ597 JHN21:JHN597 IXR21:IXR597 INV21:INV597 IDZ21:IDZ597 HUD21:HUD597 HKH21:HKH597 HAL21:HAL597 GQP21:GQP597 GGT21:GGT597 FWX21:FWX597 FNB21:FNB597 FDF21:FDF597 ETJ21:ETJ597 EJN21:EJN597 DZR21:DZR597 DPV21:DPV597 DFZ21:DFZ597 CWD21:CWD597 CMH21:CMH597 CCL21:CCL597 BSP21:BSP597 BIT21:BIT597 AYX21:AYX597 APB21:APB597 AFF21:AFF597 VJ21:VJ597 LN21:LN597 WXT21:WXT595 WNX21:WNX595 WEB21:WEB595 VUF21:VUF595 VKJ21:VKJ595 VAN21:VAN595 UQR21:UQR595 UGV21:UGV595 TWZ21:TWZ595 TND21:TND595 TDH21:TDH595 STL21:STL595 SJP21:SJP595 RZT21:RZT595 RPX21:RPX595 RGB21:RGB595 QWF21:QWF595 QMJ21:QMJ595 QCN21:QCN595 PSR21:PSR595 PIV21:PIV595 OYZ21:OYZ595 OPD21:OPD595 OFH21:OFH595 NVL21:NVL595 NLP21:NLP595 NBT21:NBT595 MRX21:MRX595 MIB21:MIB595 LYF21:LYF595 LOJ21:LOJ595 LEN21:LEN595 KUR21:KUR595 KKV21:KKV595 KAZ21:KAZ595 JRD21:JRD595 JHH21:JHH595 IXL21:IXL595 INP21:INP595 IDT21:IDT595 HTX21:HTX595 HKB21:HKB595 HAF21:HAF595 GQJ21:GQJ595 GGN21:GGN595 FWR21:FWR595 FMV21:FMV595 FCZ21:FCZ595 ETD21:ETD595 EJH21:EJH595 DZL21:DZL595 DPP21:DPP595 DFT21:DFT595 CVX21:CVX595 CMB21:CMB595 CCF21:CCF595 BSJ21:BSJ595 BIN21:BIN595 AYR21:AYR595 AOV21:AOV595 AEZ21:AEZ595 VD21:VD595 LH21:LH595 WXW21:WXW595 WOA21:WOA595 WEE21:WEE595 BO21:BO595 BL21:BL595 BR21:BR597 BR18 BL18 BO18">
      <formula1>атрибут</formula1>
    </dataValidation>
    <dataValidation type="whole" allowBlank="1" showInputMessage="1" showErrorMessage="1" sqref="N65303:N66131 JV65303:JV66131 TR65303:TR66131 ADN65303:ADN66131 ANJ65303:ANJ66131 AXF65303:AXF66131 BHB65303:BHB66131 BQX65303:BQX66131 CAT65303:CAT66131 CKP65303:CKP66131 CUL65303:CUL66131 DEH65303:DEH66131 DOD65303:DOD66131 DXZ65303:DXZ66131 EHV65303:EHV66131 ERR65303:ERR66131 FBN65303:FBN66131 FLJ65303:FLJ66131 FVF65303:FVF66131 GFB65303:GFB66131 GOX65303:GOX66131 GYT65303:GYT66131 HIP65303:HIP66131 HSL65303:HSL66131 ICH65303:ICH66131 IMD65303:IMD66131 IVZ65303:IVZ66131 JFV65303:JFV66131 JPR65303:JPR66131 JZN65303:JZN66131 KJJ65303:KJJ66131 KTF65303:KTF66131 LDB65303:LDB66131 LMX65303:LMX66131 LWT65303:LWT66131 MGP65303:MGP66131 MQL65303:MQL66131 NAH65303:NAH66131 NKD65303:NKD66131 NTZ65303:NTZ66131 ODV65303:ODV66131 ONR65303:ONR66131 OXN65303:OXN66131 PHJ65303:PHJ66131 PRF65303:PRF66131 QBB65303:QBB66131 QKX65303:QKX66131 QUT65303:QUT66131 REP65303:REP66131 ROL65303:ROL66131 RYH65303:RYH66131 SID65303:SID66131 SRZ65303:SRZ66131 TBV65303:TBV66131 TLR65303:TLR66131 TVN65303:TVN66131 UFJ65303:UFJ66131 UPF65303:UPF66131 UZB65303:UZB66131 VIX65303:VIX66131 VST65303:VST66131 WCP65303:WCP66131 WML65303:WML66131 WWH65303:WWH66131 N130839:N131667 JV130839:JV131667 TR130839:TR131667 ADN130839:ADN131667 ANJ130839:ANJ131667 AXF130839:AXF131667 BHB130839:BHB131667 BQX130839:BQX131667 CAT130839:CAT131667 CKP130839:CKP131667 CUL130839:CUL131667 DEH130839:DEH131667 DOD130839:DOD131667 DXZ130839:DXZ131667 EHV130839:EHV131667 ERR130839:ERR131667 FBN130839:FBN131667 FLJ130839:FLJ131667 FVF130839:FVF131667 GFB130839:GFB131667 GOX130839:GOX131667 GYT130839:GYT131667 HIP130839:HIP131667 HSL130839:HSL131667 ICH130839:ICH131667 IMD130839:IMD131667 IVZ130839:IVZ131667 JFV130839:JFV131667 JPR130839:JPR131667 JZN130839:JZN131667 KJJ130839:KJJ131667 KTF130839:KTF131667 LDB130839:LDB131667 LMX130839:LMX131667 LWT130839:LWT131667 MGP130839:MGP131667 MQL130839:MQL131667 NAH130839:NAH131667 NKD130839:NKD131667 NTZ130839:NTZ131667 ODV130839:ODV131667 ONR130839:ONR131667 OXN130839:OXN131667 PHJ130839:PHJ131667 PRF130839:PRF131667 QBB130839:QBB131667 QKX130839:QKX131667 QUT130839:QUT131667 REP130839:REP131667 ROL130839:ROL131667 RYH130839:RYH131667 SID130839:SID131667 SRZ130839:SRZ131667 TBV130839:TBV131667 TLR130839:TLR131667 TVN130839:TVN131667 UFJ130839:UFJ131667 UPF130839:UPF131667 UZB130839:UZB131667 VIX130839:VIX131667 VST130839:VST131667 WCP130839:WCP131667 WML130839:WML131667 WWH130839:WWH131667 N196375:N197203 JV196375:JV197203 TR196375:TR197203 ADN196375:ADN197203 ANJ196375:ANJ197203 AXF196375:AXF197203 BHB196375:BHB197203 BQX196375:BQX197203 CAT196375:CAT197203 CKP196375:CKP197203 CUL196375:CUL197203 DEH196375:DEH197203 DOD196375:DOD197203 DXZ196375:DXZ197203 EHV196375:EHV197203 ERR196375:ERR197203 FBN196375:FBN197203 FLJ196375:FLJ197203 FVF196375:FVF197203 GFB196375:GFB197203 GOX196375:GOX197203 GYT196375:GYT197203 HIP196375:HIP197203 HSL196375:HSL197203 ICH196375:ICH197203 IMD196375:IMD197203 IVZ196375:IVZ197203 JFV196375:JFV197203 JPR196375:JPR197203 JZN196375:JZN197203 KJJ196375:KJJ197203 KTF196375:KTF197203 LDB196375:LDB197203 LMX196375:LMX197203 LWT196375:LWT197203 MGP196375:MGP197203 MQL196375:MQL197203 NAH196375:NAH197203 NKD196375:NKD197203 NTZ196375:NTZ197203 ODV196375:ODV197203 ONR196375:ONR197203 OXN196375:OXN197203 PHJ196375:PHJ197203 PRF196375:PRF197203 QBB196375:QBB197203 QKX196375:QKX197203 QUT196375:QUT197203 REP196375:REP197203 ROL196375:ROL197203 RYH196375:RYH197203 SID196375:SID197203 SRZ196375:SRZ197203 TBV196375:TBV197203 TLR196375:TLR197203 TVN196375:TVN197203 UFJ196375:UFJ197203 UPF196375:UPF197203 UZB196375:UZB197203 VIX196375:VIX197203 VST196375:VST197203 WCP196375:WCP197203 WML196375:WML197203 WWH196375:WWH197203 N261911:N262739 JV261911:JV262739 TR261911:TR262739 ADN261911:ADN262739 ANJ261911:ANJ262739 AXF261911:AXF262739 BHB261911:BHB262739 BQX261911:BQX262739 CAT261911:CAT262739 CKP261911:CKP262739 CUL261911:CUL262739 DEH261911:DEH262739 DOD261911:DOD262739 DXZ261911:DXZ262739 EHV261911:EHV262739 ERR261911:ERR262739 FBN261911:FBN262739 FLJ261911:FLJ262739 FVF261911:FVF262739 GFB261911:GFB262739 GOX261911:GOX262739 GYT261911:GYT262739 HIP261911:HIP262739 HSL261911:HSL262739 ICH261911:ICH262739 IMD261911:IMD262739 IVZ261911:IVZ262739 JFV261911:JFV262739 JPR261911:JPR262739 JZN261911:JZN262739 KJJ261911:KJJ262739 KTF261911:KTF262739 LDB261911:LDB262739 LMX261911:LMX262739 LWT261911:LWT262739 MGP261911:MGP262739 MQL261911:MQL262739 NAH261911:NAH262739 NKD261911:NKD262739 NTZ261911:NTZ262739 ODV261911:ODV262739 ONR261911:ONR262739 OXN261911:OXN262739 PHJ261911:PHJ262739 PRF261911:PRF262739 QBB261911:QBB262739 QKX261911:QKX262739 QUT261911:QUT262739 REP261911:REP262739 ROL261911:ROL262739 RYH261911:RYH262739 SID261911:SID262739 SRZ261911:SRZ262739 TBV261911:TBV262739 TLR261911:TLR262739 TVN261911:TVN262739 UFJ261911:UFJ262739 UPF261911:UPF262739 UZB261911:UZB262739 VIX261911:VIX262739 VST261911:VST262739 WCP261911:WCP262739 WML261911:WML262739 WWH261911:WWH262739 N327447:N328275 JV327447:JV328275 TR327447:TR328275 ADN327447:ADN328275 ANJ327447:ANJ328275 AXF327447:AXF328275 BHB327447:BHB328275 BQX327447:BQX328275 CAT327447:CAT328275 CKP327447:CKP328275 CUL327447:CUL328275 DEH327447:DEH328275 DOD327447:DOD328275 DXZ327447:DXZ328275 EHV327447:EHV328275 ERR327447:ERR328275 FBN327447:FBN328275 FLJ327447:FLJ328275 FVF327447:FVF328275 GFB327447:GFB328275 GOX327447:GOX328275 GYT327447:GYT328275 HIP327447:HIP328275 HSL327447:HSL328275 ICH327447:ICH328275 IMD327447:IMD328275 IVZ327447:IVZ328275 JFV327447:JFV328275 JPR327447:JPR328275 JZN327447:JZN328275 KJJ327447:KJJ328275 KTF327447:KTF328275 LDB327447:LDB328275 LMX327447:LMX328275 LWT327447:LWT328275 MGP327447:MGP328275 MQL327447:MQL328275 NAH327447:NAH328275 NKD327447:NKD328275 NTZ327447:NTZ328275 ODV327447:ODV328275 ONR327447:ONR328275 OXN327447:OXN328275 PHJ327447:PHJ328275 PRF327447:PRF328275 QBB327447:QBB328275 QKX327447:QKX328275 QUT327447:QUT328275 REP327447:REP328275 ROL327447:ROL328275 RYH327447:RYH328275 SID327447:SID328275 SRZ327447:SRZ328275 TBV327447:TBV328275 TLR327447:TLR328275 TVN327447:TVN328275 UFJ327447:UFJ328275 UPF327447:UPF328275 UZB327447:UZB328275 VIX327447:VIX328275 VST327447:VST328275 WCP327447:WCP328275 WML327447:WML328275 WWH327447:WWH328275 N392983:N393811 JV392983:JV393811 TR392983:TR393811 ADN392983:ADN393811 ANJ392983:ANJ393811 AXF392983:AXF393811 BHB392983:BHB393811 BQX392983:BQX393811 CAT392983:CAT393811 CKP392983:CKP393811 CUL392983:CUL393811 DEH392983:DEH393811 DOD392983:DOD393811 DXZ392983:DXZ393811 EHV392983:EHV393811 ERR392983:ERR393811 FBN392983:FBN393811 FLJ392983:FLJ393811 FVF392983:FVF393811 GFB392983:GFB393811 GOX392983:GOX393811 GYT392983:GYT393811 HIP392983:HIP393811 HSL392983:HSL393811 ICH392983:ICH393811 IMD392983:IMD393811 IVZ392983:IVZ393811 JFV392983:JFV393811 JPR392983:JPR393811 JZN392983:JZN393811 KJJ392983:KJJ393811 KTF392983:KTF393811 LDB392983:LDB393811 LMX392983:LMX393811 LWT392983:LWT393811 MGP392983:MGP393811 MQL392983:MQL393811 NAH392983:NAH393811 NKD392983:NKD393811 NTZ392983:NTZ393811 ODV392983:ODV393811 ONR392983:ONR393811 OXN392983:OXN393811 PHJ392983:PHJ393811 PRF392983:PRF393811 QBB392983:QBB393811 QKX392983:QKX393811 QUT392983:QUT393811 REP392983:REP393811 ROL392983:ROL393811 RYH392983:RYH393811 SID392983:SID393811 SRZ392983:SRZ393811 TBV392983:TBV393811 TLR392983:TLR393811 TVN392983:TVN393811 UFJ392983:UFJ393811 UPF392983:UPF393811 UZB392983:UZB393811 VIX392983:VIX393811 VST392983:VST393811 WCP392983:WCP393811 WML392983:WML393811 WWH392983:WWH393811 N458519:N459347 JV458519:JV459347 TR458519:TR459347 ADN458519:ADN459347 ANJ458519:ANJ459347 AXF458519:AXF459347 BHB458519:BHB459347 BQX458519:BQX459347 CAT458519:CAT459347 CKP458519:CKP459347 CUL458519:CUL459347 DEH458519:DEH459347 DOD458519:DOD459347 DXZ458519:DXZ459347 EHV458519:EHV459347 ERR458519:ERR459347 FBN458519:FBN459347 FLJ458519:FLJ459347 FVF458519:FVF459347 GFB458519:GFB459347 GOX458519:GOX459347 GYT458519:GYT459347 HIP458519:HIP459347 HSL458519:HSL459347 ICH458519:ICH459347 IMD458519:IMD459347 IVZ458519:IVZ459347 JFV458519:JFV459347 JPR458519:JPR459347 JZN458519:JZN459347 KJJ458519:KJJ459347 KTF458519:KTF459347 LDB458519:LDB459347 LMX458519:LMX459347 LWT458519:LWT459347 MGP458519:MGP459347 MQL458519:MQL459347 NAH458519:NAH459347 NKD458519:NKD459347 NTZ458519:NTZ459347 ODV458519:ODV459347 ONR458519:ONR459347 OXN458519:OXN459347 PHJ458519:PHJ459347 PRF458519:PRF459347 QBB458519:QBB459347 QKX458519:QKX459347 QUT458519:QUT459347 REP458519:REP459347 ROL458519:ROL459347 RYH458519:RYH459347 SID458519:SID459347 SRZ458519:SRZ459347 TBV458519:TBV459347 TLR458519:TLR459347 TVN458519:TVN459347 UFJ458519:UFJ459347 UPF458519:UPF459347 UZB458519:UZB459347 VIX458519:VIX459347 VST458519:VST459347 WCP458519:WCP459347 WML458519:WML459347 WWH458519:WWH459347 N524055:N524883 JV524055:JV524883 TR524055:TR524883 ADN524055:ADN524883 ANJ524055:ANJ524883 AXF524055:AXF524883 BHB524055:BHB524883 BQX524055:BQX524883 CAT524055:CAT524883 CKP524055:CKP524883 CUL524055:CUL524883 DEH524055:DEH524883 DOD524055:DOD524883 DXZ524055:DXZ524883 EHV524055:EHV524883 ERR524055:ERR524883 FBN524055:FBN524883 FLJ524055:FLJ524883 FVF524055:FVF524883 GFB524055:GFB524883 GOX524055:GOX524883 GYT524055:GYT524883 HIP524055:HIP524883 HSL524055:HSL524883 ICH524055:ICH524883 IMD524055:IMD524883 IVZ524055:IVZ524883 JFV524055:JFV524883 JPR524055:JPR524883 JZN524055:JZN524883 KJJ524055:KJJ524883 KTF524055:KTF524883 LDB524055:LDB524883 LMX524055:LMX524883 LWT524055:LWT524883 MGP524055:MGP524883 MQL524055:MQL524883 NAH524055:NAH524883 NKD524055:NKD524883 NTZ524055:NTZ524883 ODV524055:ODV524883 ONR524055:ONR524883 OXN524055:OXN524883 PHJ524055:PHJ524883 PRF524055:PRF524883 QBB524055:QBB524883 QKX524055:QKX524883 QUT524055:QUT524883 REP524055:REP524883 ROL524055:ROL524883 RYH524055:RYH524883 SID524055:SID524883 SRZ524055:SRZ524883 TBV524055:TBV524883 TLR524055:TLR524883 TVN524055:TVN524883 UFJ524055:UFJ524883 UPF524055:UPF524883 UZB524055:UZB524883 VIX524055:VIX524883 VST524055:VST524883 WCP524055:WCP524883 WML524055:WML524883 WWH524055:WWH524883 N589591:N590419 JV589591:JV590419 TR589591:TR590419 ADN589591:ADN590419 ANJ589591:ANJ590419 AXF589591:AXF590419 BHB589591:BHB590419 BQX589591:BQX590419 CAT589591:CAT590419 CKP589591:CKP590419 CUL589591:CUL590419 DEH589591:DEH590419 DOD589591:DOD590419 DXZ589591:DXZ590419 EHV589591:EHV590419 ERR589591:ERR590419 FBN589591:FBN590419 FLJ589591:FLJ590419 FVF589591:FVF590419 GFB589591:GFB590419 GOX589591:GOX590419 GYT589591:GYT590419 HIP589591:HIP590419 HSL589591:HSL590419 ICH589591:ICH590419 IMD589591:IMD590419 IVZ589591:IVZ590419 JFV589591:JFV590419 JPR589591:JPR590419 JZN589591:JZN590419 KJJ589591:KJJ590419 KTF589591:KTF590419 LDB589591:LDB590419 LMX589591:LMX590419 LWT589591:LWT590419 MGP589591:MGP590419 MQL589591:MQL590419 NAH589591:NAH590419 NKD589591:NKD590419 NTZ589591:NTZ590419 ODV589591:ODV590419 ONR589591:ONR590419 OXN589591:OXN590419 PHJ589591:PHJ590419 PRF589591:PRF590419 QBB589591:QBB590419 QKX589591:QKX590419 QUT589591:QUT590419 REP589591:REP590419 ROL589591:ROL590419 RYH589591:RYH590419 SID589591:SID590419 SRZ589591:SRZ590419 TBV589591:TBV590419 TLR589591:TLR590419 TVN589591:TVN590419 UFJ589591:UFJ590419 UPF589591:UPF590419 UZB589591:UZB590419 VIX589591:VIX590419 VST589591:VST590419 WCP589591:WCP590419 WML589591:WML590419 WWH589591:WWH590419 N655127:N655955 JV655127:JV655955 TR655127:TR655955 ADN655127:ADN655955 ANJ655127:ANJ655955 AXF655127:AXF655955 BHB655127:BHB655955 BQX655127:BQX655955 CAT655127:CAT655955 CKP655127:CKP655955 CUL655127:CUL655955 DEH655127:DEH655955 DOD655127:DOD655955 DXZ655127:DXZ655955 EHV655127:EHV655955 ERR655127:ERR655955 FBN655127:FBN655955 FLJ655127:FLJ655955 FVF655127:FVF655955 GFB655127:GFB655955 GOX655127:GOX655955 GYT655127:GYT655955 HIP655127:HIP655955 HSL655127:HSL655955 ICH655127:ICH655955 IMD655127:IMD655955 IVZ655127:IVZ655955 JFV655127:JFV655955 JPR655127:JPR655955 JZN655127:JZN655955 KJJ655127:KJJ655955 KTF655127:KTF655955 LDB655127:LDB655955 LMX655127:LMX655955 LWT655127:LWT655955 MGP655127:MGP655955 MQL655127:MQL655955 NAH655127:NAH655955 NKD655127:NKD655955 NTZ655127:NTZ655955 ODV655127:ODV655955 ONR655127:ONR655955 OXN655127:OXN655955 PHJ655127:PHJ655955 PRF655127:PRF655955 QBB655127:QBB655955 QKX655127:QKX655955 QUT655127:QUT655955 REP655127:REP655955 ROL655127:ROL655955 RYH655127:RYH655955 SID655127:SID655955 SRZ655127:SRZ655955 TBV655127:TBV655955 TLR655127:TLR655955 TVN655127:TVN655955 UFJ655127:UFJ655955 UPF655127:UPF655955 UZB655127:UZB655955 VIX655127:VIX655955 VST655127:VST655955 WCP655127:WCP655955 WML655127:WML655955 WWH655127:WWH655955 N720663:N721491 JV720663:JV721491 TR720663:TR721491 ADN720663:ADN721491 ANJ720663:ANJ721491 AXF720663:AXF721491 BHB720663:BHB721491 BQX720663:BQX721491 CAT720663:CAT721491 CKP720663:CKP721491 CUL720663:CUL721491 DEH720663:DEH721491 DOD720663:DOD721491 DXZ720663:DXZ721491 EHV720663:EHV721491 ERR720663:ERR721491 FBN720663:FBN721491 FLJ720663:FLJ721491 FVF720663:FVF721491 GFB720663:GFB721491 GOX720663:GOX721491 GYT720663:GYT721491 HIP720663:HIP721491 HSL720663:HSL721491 ICH720663:ICH721491 IMD720663:IMD721491 IVZ720663:IVZ721491 JFV720663:JFV721491 JPR720663:JPR721491 JZN720663:JZN721491 KJJ720663:KJJ721491 KTF720663:KTF721491 LDB720663:LDB721491 LMX720663:LMX721491 LWT720663:LWT721491 MGP720663:MGP721491 MQL720663:MQL721491 NAH720663:NAH721491 NKD720663:NKD721491 NTZ720663:NTZ721491 ODV720663:ODV721491 ONR720663:ONR721491 OXN720663:OXN721491 PHJ720663:PHJ721491 PRF720663:PRF721491 QBB720663:QBB721491 QKX720663:QKX721491 QUT720663:QUT721491 REP720663:REP721491 ROL720663:ROL721491 RYH720663:RYH721491 SID720663:SID721491 SRZ720663:SRZ721491 TBV720663:TBV721491 TLR720663:TLR721491 TVN720663:TVN721491 UFJ720663:UFJ721491 UPF720663:UPF721491 UZB720663:UZB721491 VIX720663:VIX721491 VST720663:VST721491 WCP720663:WCP721491 WML720663:WML721491 WWH720663:WWH721491 N786199:N787027 JV786199:JV787027 TR786199:TR787027 ADN786199:ADN787027 ANJ786199:ANJ787027 AXF786199:AXF787027 BHB786199:BHB787027 BQX786199:BQX787027 CAT786199:CAT787027 CKP786199:CKP787027 CUL786199:CUL787027 DEH786199:DEH787027 DOD786199:DOD787027 DXZ786199:DXZ787027 EHV786199:EHV787027 ERR786199:ERR787027 FBN786199:FBN787027 FLJ786199:FLJ787027 FVF786199:FVF787027 GFB786199:GFB787027 GOX786199:GOX787027 GYT786199:GYT787027 HIP786199:HIP787027 HSL786199:HSL787027 ICH786199:ICH787027 IMD786199:IMD787027 IVZ786199:IVZ787027 JFV786199:JFV787027 JPR786199:JPR787027 JZN786199:JZN787027 KJJ786199:KJJ787027 KTF786199:KTF787027 LDB786199:LDB787027 LMX786199:LMX787027 LWT786199:LWT787027 MGP786199:MGP787027 MQL786199:MQL787027 NAH786199:NAH787027 NKD786199:NKD787027 NTZ786199:NTZ787027 ODV786199:ODV787027 ONR786199:ONR787027 OXN786199:OXN787027 PHJ786199:PHJ787027 PRF786199:PRF787027 QBB786199:QBB787027 QKX786199:QKX787027 QUT786199:QUT787027 REP786199:REP787027 ROL786199:ROL787027 RYH786199:RYH787027 SID786199:SID787027 SRZ786199:SRZ787027 TBV786199:TBV787027 TLR786199:TLR787027 TVN786199:TVN787027 UFJ786199:UFJ787027 UPF786199:UPF787027 UZB786199:UZB787027 VIX786199:VIX787027 VST786199:VST787027 WCP786199:WCP787027 WML786199:WML787027 WWH786199:WWH787027 N851735:N852563 JV851735:JV852563 TR851735:TR852563 ADN851735:ADN852563 ANJ851735:ANJ852563 AXF851735:AXF852563 BHB851735:BHB852563 BQX851735:BQX852563 CAT851735:CAT852563 CKP851735:CKP852563 CUL851735:CUL852563 DEH851735:DEH852563 DOD851735:DOD852563 DXZ851735:DXZ852563 EHV851735:EHV852563 ERR851735:ERR852563 FBN851735:FBN852563 FLJ851735:FLJ852563 FVF851735:FVF852563 GFB851735:GFB852563 GOX851735:GOX852563 GYT851735:GYT852563 HIP851735:HIP852563 HSL851735:HSL852563 ICH851735:ICH852563 IMD851735:IMD852563 IVZ851735:IVZ852563 JFV851735:JFV852563 JPR851735:JPR852563 JZN851735:JZN852563 KJJ851735:KJJ852563 KTF851735:KTF852563 LDB851735:LDB852563 LMX851735:LMX852563 LWT851735:LWT852563 MGP851735:MGP852563 MQL851735:MQL852563 NAH851735:NAH852563 NKD851735:NKD852563 NTZ851735:NTZ852563 ODV851735:ODV852563 ONR851735:ONR852563 OXN851735:OXN852563 PHJ851735:PHJ852563 PRF851735:PRF852563 QBB851735:QBB852563 QKX851735:QKX852563 QUT851735:QUT852563 REP851735:REP852563 ROL851735:ROL852563 RYH851735:RYH852563 SID851735:SID852563 SRZ851735:SRZ852563 TBV851735:TBV852563 TLR851735:TLR852563 TVN851735:TVN852563 UFJ851735:UFJ852563 UPF851735:UPF852563 UZB851735:UZB852563 VIX851735:VIX852563 VST851735:VST852563 WCP851735:WCP852563 WML851735:WML852563 WWH851735:WWH852563 N917271:N918099 JV917271:JV918099 TR917271:TR918099 ADN917271:ADN918099 ANJ917271:ANJ918099 AXF917271:AXF918099 BHB917271:BHB918099 BQX917271:BQX918099 CAT917271:CAT918099 CKP917271:CKP918099 CUL917271:CUL918099 DEH917271:DEH918099 DOD917271:DOD918099 DXZ917271:DXZ918099 EHV917271:EHV918099 ERR917271:ERR918099 FBN917271:FBN918099 FLJ917271:FLJ918099 FVF917271:FVF918099 GFB917271:GFB918099 GOX917271:GOX918099 GYT917271:GYT918099 HIP917271:HIP918099 HSL917271:HSL918099 ICH917271:ICH918099 IMD917271:IMD918099 IVZ917271:IVZ918099 JFV917271:JFV918099 JPR917271:JPR918099 JZN917271:JZN918099 KJJ917271:KJJ918099 KTF917271:KTF918099 LDB917271:LDB918099 LMX917271:LMX918099 LWT917271:LWT918099 MGP917271:MGP918099 MQL917271:MQL918099 NAH917271:NAH918099 NKD917271:NKD918099 NTZ917271:NTZ918099 ODV917271:ODV918099 ONR917271:ONR918099 OXN917271:OXN918099 PHJ917271:PHJ918099 PRF917271:PRF918099 QBB917271:QBB918099 QKX917271:QKX918099 QUT917271:QUT918099 REP917271:REP918099 ROL917271:ROL918099 RYH917271:RYH918099 SID917271:SID918099 SRZ917271:SRZ918099 TBV917271:TBV918099 TLR917271:TLR918099 TVN917271:TVN918099 UFJ917271:UFJ918099 UPF917271:UPF918099 UZB917271:UZB918099 VIX917271:VIX918099 VST917271:VST918099 WCP917271:WCP918099 WML917271:WML918099 WWH917271:WWH918099 N982807:N983635 JV982807:JV983635 TR982807:TR983635 ADN982807:ADN983635 ANJ982807:ANJ983635 AXF982807:AXF983635 BHB982807:BHB983635 BQX982807:BQX983635 CAT982807:CAT983635 CKP982807:CKP983635 CUL982807:CUL983635 DEH982807:DEH983635 DOD982807:DOD983635 DXZ982807:DXZ983635 EHV982807:EHV983635 ERR982807:ERR983635 FBN982807:FBN983635 FLJ982807:FLJ983635 FVF982807:FVF983635 GFB982807:GFB983635 GOX982807:GOX983635 GYT982807:GYT983635 HIP982807:HIP983635 HSL982807:HSL983635 ICH982807:ICH983635 IMD982807:IMD983635 IVZ982807:IVZ983635 JFV982807:JFV983635 JPR982807:JPR983635 JZN982807:JZN983635 KJJ982807:KJJ983635 KTF982807:KTF983635 LDB982807:LDB983635 LMX982807:LMX983635 LWT982807:LWT983635 MGP982807:MGP983635 MQL982807:MQL983635 NAH982807:NAH983635 NKD982807:NKD983635 NTZ982807:NTZ983635 ODV982807:ODV983635 ONR982807:ONR983635 OXN982807:OXN983635 PHJ982807:PHJ983635 PRF982807:PRF983635 QBB982807:QBB983635 QKX982807:QKX983635 QUT982807:QUT983635 REP982807:REP983635 ROL982807:ROL983635 RYH982807:RYH983635 SID982807:SID983635 SRZ982807:SRZ983635 TBV982807:TBV983635 TLR982807:TLR983635 TVN982807:TVN983635 UFJ982807:UFJ983635 UPF982807:UPF983635 UZB982807:UZB983635 VIX982807:VIX983635 VST982807:VST983635 WCP982807:WCP983635 WML982807:WML983635 WWH982807:WWH983635 WWS982807:WWU983635 Y65303:AA66131 KG65303:KI66131 UC65303:UE66131 ADY65303:AEA66131 ANU65303:ANW66131 AXQ65303:AXS66131 BHM65303:BHO66131 BRI65303:BRK66131 CBE65303:CBG66131 CLA65303:CLC66131 CUW65303:CUY66131 DES65303:DEU66131 DOO65303:DOQ66131 DYK65303:DYM66131 EIG65303:EII66131 ESC65303:ESE66131 FBY65303:FCA66131 FLU65303:FLW66131 FVQ65303:FVS66131 GFM65303:GFO66131 GPI65303:GPK66131 GZE65303:GZG66131 HJA65303:HJC66131 HSW65303:HSY66131 ICS65303:ICU66131 IMO65303:IMQ66131 IWK65303:IWM66131 JGG65303:JGI66131 JQC65303:JQE66131 JZY65303:KAA66131 KJU65303:KJW66131 KTQ65303:KTS66131 LDM65303:LDO66131 LNI65303:LNK66131 LXE65303:LXG66131 MHA65303:MHC66131 MQW65303:MQY66131 NAS65303:NAU66131 NKO65303:NKQ66131 NUK65303:NUM66131 OEG65303:OEI66131 OOC65303:OOE66131 OXY65303:OYA66131 PHU65303:PHW66131 PRQ65303:PRS66131 QBM65303:QBO66131 QLI65303:QLK66131 QVE65303:QVG66131 RFA65303:RFC66131 ROW65303:ROY66131 RYS65303:RYU66131 SIO65303:SIQ66131 SSK65303:SSM66131 TCG65303:TCI66131 TMC65303:TME66131 TVY65303:TWA66131 UFU65303:UFW66131 UPQ65303:UPS66131 UZM65303:UZO66131 VJI65303:VJK66131 VTE65303:VTG66131 WDA65303:WDC66131 WMW65303:WMY66131 WWS65303:WWU66131 Y130839:AA131667 KG130839:KI131667 UC130839:UE131667 ADY130839:AEA131667 ANU130839:ANW131667 AXQ130839:AXS131667 BHM130839:BHO131667 BRI130839:BRK131667 CBE130839:CBG131667 CLA130839:CLC131667 CUW130839:CUY131667 DES130839:DEU131667 DOO130839:DOQ131667 DYK130839:DYM131667 EIG130839:EII131667 ESC130839:ESE131667 FBY130839:FCA131667 FLU130839:FLW131667 FVQ130839:FVS131667 GFM130839:GFO131667 GPI130839:GPK131667 GZE130839:GZG131667 HJA130839:HJC131667 HSW130839:HSY131667 ICS130839:ICU131667 IMO130839:IMQ131667 IWK130839:IWM131667 JGG130839:JGI131667 JQC130839:JQE131667 JZY130839:KAA131667 KJU130839:KJW131667 KTQ130839:KTS131667 LDM130839:LDO131667 LNI130839:LNK131667 LXE130839:LXG131667 MHA130839:MHC131667 MQW130839:MQY131667 NAS130839:NAU131667 NKO130839:NKQ131667 NUK130839:NUM131667 OEG130839:OEI131667 OOC130839:OOE131667 OXY130839:OYA131667 PHU130839:PHW131667 PRQ130839:PRS131667 QBM130839:QBO131667 QLI130839:QLK131667 QVE130839:QVG131667 RFA130839:RFC131667 ROW130839:ROY131667 RYS130839:RYU131667 SIO130839:SIQ131667 SSK130839:SSM131667 TCG130839:TCI131667 TMC130839:TME131667 TVY130839:TWA131667 UFU130839:UFW131667 UPQ130839:UPS131667 UZM130839:UZO131667 VJI130839:VJK131667 VTE130839:VTG131667 WDA130839:WDC131667 WMW130839:WMY131667 WWS130839:WWU131667 Y196375:AA197203 KG196375:KI197203 UC196375:UE197203 ADY196375:AEA197203 ANU196375:ANW197203 AXQ196375:AXS197203 BHM196375:BHO197203 BRI196375:BRK197203 CBE196375:CBG197203 CLA196375:CLC197203 CUW196375:CUY197203 DES196375:DEU197203 DOO196375:DOQ197203 DYK196375:DYM197203 EIG196375:EII197203 ESC196375:ESE197203 FBY196375:FCA197203 FLU196375:FLW197203 FVQ196375:FVS197203 GFM196375:GFO197203 GPI196375:GPK197203 GZE196375:GZG197203 HJA196375:HJC197203 HSW196375:HSY197203 ICS196375:ICU197203 IMO196375:IMQ197203 IWK196375:IWM197203 JGG196375:JGI197203 JQC196375:JQE197203 JZY196375:KAA197203 KJU196375:KJW197203 KTQ196375:KTS197203 LDM196375:LDO197203 LNI196375:LNK197203 LXE196375:LXG197203 MHA196375:MHC197203 MQW196375:MQY197203 NAS196375:NAU197203 NKO196375:NKQ197203 NUK196375:NUM197203 OEG196375:OEI197203 OOC196375:OOE197203 OXY196375:OYA197203 PHU196375:PHW197203 PRQ196375:PRS197203 QBM196375:QBO197203 QLI196375:QLK197203 QVE196375:QVG197203 RFA196375:RFC197203 ROW196375:ROY197203 RYS196375:RYU197203 SIO196375:SIQ197203 SSK196375:SSM197203 TCG196375:TCI197203 TMC196375:TME197203 TVY196375:TWA197203 UFU196375:UFW197203 UPQ196375:UPS197203 UZM196375:UZO197203 VJI196375:VJK197203 VTE196375:VTG197203 WDA196375:WDC197203 WMW196375:WMY197203 WWS196375:WWU197203 Y261911:AA262739 KG261911:KI262739 UC261911:UE262739 ADY261911:AEA262739 ANU261911:ANW262739 AXQ261911:AXS262739 BHM261911:BHO262739 BRI261911:BRK262739 CBE261911:CBG262739 CLA261911:CLC262739 CUW261911:CUY262739 DES261911:DEU262739 DOO261911:DOQ262739 DYK261911:DYM262739 EIG261911:EII262739 ESC261911:ESE262739 FBY261911:FCA262739 FLU261911:FLW262739 FVQ261911:FVS262739 GFM261911:GFO262739 GPI261911:GPK262739 GZE261911:GZG262739 HJA261911:HJC262739 HSW261911:HSY262739 ICS261911:ICU262739 IMO261911:IMQ262739 IWK261911:IWM262739 JGG261911:JGI262739 JQC261911:JQE262739 JZY261911:KAA262739 KJU261911:KJW262739 KTQ261911:KTS262739 LDM261911:LDO262739 LNI261911:LNK262739 LXE261911:LXG262739 MHA261911:MHC262739 MQW261911:MQY262739 NAS261911:NAU262739 NKO261911:NKQ262739 NUK261911:NUM262739 OEG261911:OEI262739 OOC261911:OOE262739 OXY261911:OYA262739 PHU261911:PHW262739 PRQ261911:PRS262739 QBM261911:QBO262739 QLI261911:QLK262739 QVE261911:QVG262739 RFA261911:RFC262739 ROW261911:ROY262739 RYS261911:RYU262739 SIO261911:SIQ262739 SSK261911:SSM262739 TCG261911:TCI262739 TMC261911:TME262739 TVY261911:TWA262739 UFU261911:UFW262739 UPQ261911:UPS262739 UZM261911:UZO262739 VJI261911:VJK262739 VTE261911:VTG262739 WDA261911:WDC262739 WMW261911:WMY262739 WWS261911:WWU262739 Y327447:AA328275 KG327447:KI328275 UC327447:UE328275 ADY327447:AEA328275 ANU327447:ANW328275 AXQ327447:AXS328275 BHM327447:BHO328275 BRI327447:BRK328275 CBE327447:CBG328275 CLA327447:CLC328275 CUW327447:CUY328275 DES327447:DEU328275 DOO327447:DOQ328275 DYK327447:DYM328275 EIG327447:EII328275 ESC327447:ESE328275 FBY327447:FCA328275 FLU327447:FLW328275 FVQ327447:FVS328275 GFM327447:GFO328275 GPI327447:GPK328275 GZE327447:GZG328275 HJA327447:HJC328275 HSW327447:HSY328275 ICS327447:ICU328275 IMO327447:IMQ328275 IWK327447:IWM328275 JGG327447:JGI328275 JQC327447:JQE328275 JZY327447:KAA328275 KJU327447:KJW328275 KTQ327447:KTS328275 LDM327447:LDO328275 LNI327447:LNK328275 LXE327447:LXG328275 MHA327447:MHC328275 MQW327447:MQY328275 NAS327447:NAU328275 NKO327447:NKQ328275 NUK327447:NUM328275 OEG327447:OEI328275 OOC327447:OOE328275 OXY327447:OYA328275 PHU327447:PHW328275 PRQ327447:PRS328275 QBM327447:QBO328275 QLI327447:QLK328275 QVE327447:QVG328275 RFA327447:RFC328275 ROW327447:ROY328275 RYS327447:RYU328275 SIO327447:SIQ328275 SSK327447:SSM328275 TCG327447:TCI328275 TMC327447:TME328275 TVY327447:TWA328275 UFU327447:UFW328275 UPQ327447:UPS328275 UZM327447:UZO328275 VJI327447:VJK328275 VTE327447:VTG328275 WDA327447:WDC328275 WMW327447:WMY328275 WWS327447:WWU328275 Y392983:AA393811 KG392983:KI393811 UC392983:UE393811 ADY392983:AEA393811 ANU392983:ANW393811 AXQ392983:AXS393811 BHM392983:BHO393811 BRI392983:BRK393811 CBE392983:CBG393811 CLA392983:CLC393811 CUW392983:CUY393811 DES392983:DEU393811 DOO392983:DOQ393811 DYK392983:DYM393811 EIG392983:EII393811 ESC392983:ESE393811 FBY392983:FCA393811 FLU392983:FLW393811 FVQ392983:FVS393811 GFM392983:GFO393811 GPI392983:GPK393811 GZE392983:GZG393811 HJA392983:HJC393811 HSW392983:HSY393811 ICS392983:ICU393811 IMO392983:IMQ393811 IWK392983:IWM393811 JGG392983:JGI393811 JQC392983:JQE393811 JZY392983:KAA393811 KJU392983:KJW393811 KTQ392983:KTS393811 LDM392983:LDO393811 LNI392983:LNK393811 LXE392983:LXG393811 MHA392983:MHC393811 MQW392983:MQY393811 NAS392983:NAU393811 NKO392983:NKQ393811 NUK392983:NUM393811 OEG392983:OEI393811 OOC392983:OOE393811 OXY392983:OYA393811 PHU392983:PHW393811 PRQ392983:PRS393811 QBM392983:QBO393811 QLI392983:QLK393811 QVE392983:QVG393811 RFA392983:RFC393811 ROW392983:ROY393811 RYS392983:RYU393811 SIO392983:SIQ393811 SSK392983:SSM393811 TCG392983:TCI393811 TMC392983:TME393811 TVY392983:TWA393811 UFU392983:UFW393811 UPQ392983:UPS393811 UZM392983:UZO393811 VJI392983:VJK393811 VTE392983:VTG393811 WDA392983:WDC393811 WMW392983:WMY393811 WWS392983:WWU393811 Y458519:AA459347 KG458519:KI459347 UC458519:UE459347 ADY458519:AEA459347 ANU458519:ANW459347 AXQ458519:AXS459347 BHM458519:BHO459347 BRI458519:BRK459347 CBE458519:CBG459347 CLA458519:CLC459347 CUW458519:CUY459347 DES458519:DEU459347 DOO458519:DOQ459347 DYK458519:DYM459347 EIG458519:EII459347 ESC458519:ESE459347 FBY458519:FCA459347 FLU458519:FLW459347 FVQ458519:FVS459347 GFM458519:GFO459347 GPI458519:GPK459347 GZE458519:GZG459347 HJA458519:HJC459347 HSW458519:HSY459347 ICS458519:ICU459347 IMO458519:IMQ459347 IWK458519:IWM459347 JGG458519:JGI459347 JQC458519:JQE459347 JZY458519:KAA459347 KJU458519:KJW459347 KTQ458519:KTS459347 LDM458519:LDO459347 LNI458519:LNK459347 LXE458519:LXG459347 MHA458519:MHC459347 MQW458519:MQY459347 NAS458519:NAU459347 NKO458519:NKQ459347 NUK458519:NUM459347 OEG458519:OEI459347 OOC458519:OOE459347 OXY458519:OYA459347 PHU458519:PHW459347 PRQ458519:PRS459347 QBM458519:QBO459347 QLI458519:QLK459347 QVE458519:QVG459347 RFA458519:RFC459347 ROW458519:ROY459347 RYS458519:RYU459347 SIO458519:SIQ459347 SSK458519:SSM459347 TCG458519:TCI459347 TMC458519:TME459347 TVY458519:TWA459347 UFU458519:UFW459347 UPQ458519:UPS459347 UZM458519:UZO459347 VJI458519:VJK459347 VTE458519:VTG459347 WDA458519:WDC459347 WMW458519:WMY459347 WWS458519:WWU459347 Y524055:AA524883 KG524055:KI524883 UC524055:UE524883 ADY524055:AEA524883 ANU524055:ANW524883 AXQ524055:AXS524883 BHM524055:BHO524883 BRI524055:BRK524883 CBE524055:CBG524883 CLA524055:CLC524883 CUW524055:CUY524883 DES524055:DEU524883 DOO524055:DOQ524883 DYK524055:DYM524883 EIG524055:EII524883 ESC524055:ESE524883 FBY524055:FCA524883 FLU524055:FLW524883 FVQ524055:FVS524883 GFM524055:GFO524883 GPI524055:GPK524883 GZE524055:GZG524883 HJA524055:HJC524883 HSW524055:HSY524883 ICS524055:ICU524883 IMO524055:IMQ524883 IWK524055:IWM524883 JGG524055:JGI524883 JQC524055:JQE524883 JZY524055:KAA524883 KJU524055:KJW524883 KTQ524055:KTS524883 LDM524055:LDO524883 LNI524055:LNK524883 LXE524055:LXG524883 MHA524055:MHC524883 MQW524055:MQY524883 NAS524055:NAU524883 NKO524055:NKQ524883 NUK524055:NUM524883 OEG524055:OEI524883 OOC524055:OOE524883 OXY524055:OYA524883 PHU524055:PHW524883 PRQ524055:PRS524883 QBM524055:QBO524883 QLI524055:QLK524883 QVE524055:QVG524883 RFA524055:RFC524883 ROW524055:ROY524883 RYS524055:RYU524883 SIO524055:SIQ524883 SSK524055:SSM524883 TCG524055:TCI524883 TMC524055:TME524883 TVY524055:TWA524883 UFU524055:UFW524883 UPQ524055:UPS524883 UZM524055:UZO524883 VJI524055:VJK524883 VTE524055:VTG524883 WDA524055:WDC524883 WMW524055:WMY524883 WWS524055:WWU524883 Y589591:AA590419 KG589591:KI590419 UC589591:UE590419 ADY589591:AEA590419 ANU589591:ANW590419 AXQ589591:AXS590419 BHM589591:BHO590419 BRI589591:BRK590419 CBE589591:CBG590419 CLA589591:CLC590419 CUW589591:CUY590419 DES589591:DEU590419 DOO589591:DOQ590419 DYK589591:DYM590419 EIG589591:EII590419 ESC589591:ESE590419 FBY589591:FCA590419 FLU589591:FLW590419 FVQ589591:FVS590419 GFM589591:GFO590419 GPI589591:GPK590419 GZE589591:GZG590419 HJA589591:HJC590419 HSW589591:HSY590419 ICS589591:ICU590419 IMO589591:IMQ590419 IWK589591:IWM590419 JGG589591:JGI590419 JQC589591:JQE590419 JZY589591:KAA590419 KJU589591:KJW590419 KTQ589591:KTS590419 LDM589591:LDO590419 LNI589591:LNK590419 LXE589591:LXG590419 MHA589591:MHC590419 MQW589591:MQY590419 NAS589591:NAU590419 NKO589591:NKQ590419 NUK589591:NUM590419 OEG589591:OEI590419 OOC589591:OOE590419 OXY589591:OYA590419 PHU589591:PHW590419 PRQ589591:PRS590419 QBM589591:QBO590419 QLI589591:QLK590419 QVE589591:QVG590419 RFA589591:RFC590419 ROW589591:ROY590419 RYS589591:RYU590419 SIO589591:SIQ590419 SSK589591:SSM590419 TCG589591:TCI590419 TMC589591:TME590419 TVY589591:TWA590419 UFU589591:UFW590419 UPQ589591:UPS590419 UZM589591:UZO590419 VJI589591:VJK590419 VTE589591:VTG590419 WDA589591:WDC590419 WMW589591:WMY590419 WWS589591:WWU590419 Y655127:AA655955 KG655127:KI655955 UC655127:UE655955 ADY655127:AEA655955 ANU655127:ANW655955 AXQ655127:AXS655955 BHM655127:BHO655955 BRI655127:BRK655955 CBE655127:CBG655955 CLA655127:CLC655955 CUW655127:CUY655955 DES655127:DEU655955 DOO655127:DOQ655955 DYK655127:DYM655955 EIG655127:EII655955 ESC655127:ESE655955 FBY655127:FCA655955 FLU655127:FLW655955 FVQ655127:FVS655955 GFM655127:GFO655955 GPI655127:GPK655955 GZE655127:GZG655955 HJA655127:HJC655955 HSW655127:HSY655955 ICS655127:ICU655955 IMO655127:IMQ655955 IWK655127:IWM655955 JGG655127:JGI655955 JQC655127:JQE655955 JZY655127:KAA655955 KJU655127:KJW655955 KTQ655127:KTS655955 LDM655127:LDO655955 LNI655127:LNK655955 LXE655127:LXG655955 MHA655127:MHC655955 MQW655127:MQY655955 NAS655127:NAU655955 NKO655127:NKQ655955 NUK655127:NUM655955 OEG655127:OEI655955 OOC655127:OOE655955 OXY655127:OYA655955 PHU655127:PHW655955 PRQ655127:PRS655955 QBM655127:QBO655955 QLI655127:QLK655955 QVE655127:QVG655955 RFA655127:RFC655955 ROW655127:ROY655955 RYS655127:RYU655955 SIO655127:SIQ655955 SSK655127:SSM655955 TCG655127:TCI655955 TMC655127:TME655955 TVY655127:TWA655955 UFU655127:UFW655955 UPQ655127:UPS655955 UZM655127:UZO655955 VJI655127:VJK655955 VTE655127:VTG655955 WDA655127:WDC655955 WMW655127:WMY655955 WWS655127:WWU655955 Y720663:AA721491 KG720663:KI721491 UC720663:UE721491 ADY720663:AEA721491 ANU720663:ANW721491 AXQ720663:AXS721491 BHM720663:BHO721491 BRI720663:BRK721491 CBE720663:CBG721491 CLA720663:CLC721491 CUW720663:CUY721491 DES720663:DEU721491 DOO720663:DOQ721491 DYK720663:DYM721491 EIG720663:EII721491 ESC720663:ESE721491 FBY720663:FCA721491 FLU720663:FLW721491 FVQ720663:FVS721491 GFM720663:GFO721491 GPI720663:GPK721491 GZE720663:GZG721491 HJA720663:HJC721491 HSW720663:HSY721491 ICS720663:ICU721491 IMO720663:IMQ721491 IWK720663:IWM721491 JGG720663:JGI721491 JQC720663:JQE721491 JZY720663:KAA721491 KJU720663:KJW721491 KTQ720663:KTS721491 LDM720663:LDO721491 LNI720663:LNK721491 LXE720663:LXG721491 MHA720663:MHC721491 MQW720663:MQY721491 NAS720663:NAU721491 NKO720663:NKQ721491 NUK720663:NUM721491 OEG720663:OEI721491 OOC720663:OOE721491 OXY720663:OYA721491 PHU720663:PHW721491 PRQ720663:PRS721491 QBM720663:QBO721491 QLI720663:QLK721491 QVE720663:QVG721491 RFA720663:RFC721491 ROW720663:ROY721491 RYS720663:RYU721491 SIO720663:SIQ721491 SSK720663:SSM721491 TCG720663:TCI721491 TMC720663:TME721491 TVY720663:TWA721491 UFU720663:UFW721491 UPQ720663:UPS721491 UZM720663:UZO721491 VJI720663:VJK721491 VTE720663:VTG721491 WDA720663:WDC721491 WMW720663:WMY721491 WWS720663:WWU721491 Y786199:AA787027 KG786199:KI787027 UC786199:UE787027 ADY786199:AEA787027 ANU786199:ANW787027 AXQ786199:AXS787027 BHM786199:BHO787027 BRI786199:BRK787027 CBE786199:CBG787027 CLA786199:CLC787027 CUW786199:CUY787027 DES786199:DEU787027 DOO786199:DOQ787027 DYK786199:DYM787027 EIG786199:EII787027 ESC786199:ESE787027 FBY786199:FCA787027 FLU786199:FLW787027 FVQ786199:FVS787027 GFM786199:GFO787027 GPI786199:GPK787027 GZE786199:GZG787027 HJA786199:HJC787027 HSW786199:HSY787027 ICS786199:ICU787027 IMO786199:IMQ787027 IWK786199:IWM787027 JGG786199:JGI787027 JQC786199:JQE787027 JZY786199:KAA787027 KJU786199:KJW787027 KTQ786199:KTS787027 LDM786199:LDO787027 LNI786199:LNK787027 LXE786199:LXG787027 MHA786199:MHC787027 MQW786199:MQY787027 NAS786199:NAU787027 NKO786199:NKQ787027 NUK786199:NUM787027 OEG786199:OEI787027 OOC786199:OOE787027 OXY786199:OYA787027 PHU786199:PHW787027 PRQ786199:PRS787027 QBM786199:QBO787027 QLI786199:QLK787027 QVE786199:QVG787027 RFA786199:RFC787027 ROW786199:ROY787027 RYS786199:RYU787027 SIO786199:SIQ787027 SSK786199:SSM787027 TCG786199:TCI787027 TMC786199:TME787027 TVY786199:TWA787027 UFU786199:UFW787027 UPQ786199:UPS787027 UZM786199:UZO787027 VJI786199:VJK787027 VTE786199:VTG787027 WDA786199:WDC787027 WMW786199:WMY787027 WWS786199:WWU787027 Y851735:AA852563 KG851735:KI852563 UC851735:UE852563 ADY851735:AEA852563 ANU851735:ANW852563 AXQ851735:AXS852563 BHM851735:BHO852563 BRI851735:BRK852563 CBE851735:CBG852563 CLA851735:CLC852563 CUW851735:CUY852563 DES851735:DEU852563 DOO851735:DOQ852563 DYK851735:DYM852563 EIG851735:EII852563 ESC851735:ESE852563 FBY851735:FCA852563 FLU851735:FLW852563 FVQ851735:FVS852563 GFM851735:GFO852563 GPI851735:GPK852563 GZE851735:GZG852563 HJA851735:HJC852563 HSW851735:HSY852563 ICS851735:ICU852563 IMO851735:IMQ852563 IWK851735:IWM852563 JGG851735:JGI852563 JQC851735:JQE852563 JZY851735:KAA852563 KJU851735:KJW852563 KTQ851735:KTS852563 LDM851735:LDO852563 LNI851735:LNK852563 LXE851735:LXG852563 MHA851735:MHC852563 MQW851735:MQY852563 NAS851735:NAU852563 NKO851735:NKQ852563 NUK851735:NUM852563 OEG851735:OEI852563 OOC851735:OOE852563 OXY851735:OYA852563 PHU851735:PHW852563 PRQ851735:PRS852563 QBM851735:QBO852563 QLI851735:QLK852563 QVE851735:QVG852563 RFA851735:RFC852563 ROW851735:ROY852563 RYS851735:RYU852563 SIO851735:SIQ852563 SSK851735:SSM852563 TCG851735:TCI852563 TMC851735:TME852563 TVY851735:TWA852563 UFU851735:UFW852563 UPQ851735:UPS852563 UZM851735:UZO852563 VJI851735:VJK852563 VTE851735:VTG852563 WDA851735:WDC852563 WMW851735:WMY852563 WWS851735:WWU852563 Y917271:AA918099 KG917271:KI918099 UC917271:UE918099 ADY917271:AEA918099 ANU917271:ANW918099 AXQ917271:AXS918099 BHM917271:BHO918099 BRI917271:BRK918099 CBE917271:CBG918099 CLA917271:CLC918099 CUW917271:CUY918099 DES917271:DEU918099 DOO917271:DOQ918099 DYK917271:DYM918099 EIG917271:EII918099 ESC917271:ESE918099 FBY917271:FCA918099 FLU917271:FLW918099 FVQ917271:FVS918099 GFM917271:GFO918099 GPI917271:GPK918099 GZE917271:GZG918099 HJA917271:HJC918099 HSW917271:HSY918099 ICS917271:ICU918099 IMO917271:IMQ918099 IWK917271:IWM918099 JGG917271:JGI918099 JQC917271:JQE918099 JZY917271:KAA918099 KJU917271:KJW918099 KTQ917271:KTS918099 LDM917271:LDO918099 LNI917271:LNK918099 LXE917271:LXG918099 MHA917271:MHC918099 MQW917271:MQY918099 NAS917271:NAU918099 NKO917271:NKQ918099 NUK917271:NUM918099 OEG917271:OEI918099 OOC917271:OOE918099 OXY917271:OYA918099 PHU917271:PHW918099 PRQ917271:PRS918099 QBM917271:QBO918099 QLI917271:QLK918099 QVE917271:QVG918099 RFA917271:RFC918099 ROW917271:ROY918099 RYS917271:RYU918099 SIO917271:SIQ918099 SSK917271:SSM918099 TCG917271:TCI918099 TMC917271:TME918099 TVY917271:TWA918099 UFU917271:UFW918099 UPQ917271:UPS918099 UZM917271:UZO918099 VJI917271:VJK918099 VTE917271:VTG918099 WDA917271:WDC918099 WMW917271:WMY918099 WWS917271:WWU918099 Y982807:AA983635 KG982807:KI983635 UC982807:UE983635 ADY982807:AEA983635 ANU982807:ANW983635 AXQ982807:AXS983635 BHM982807:BHO983635 BRI982807:BRK983635 CBE982807:CBG983635 CLA982807:CLC983635 CUW982807:CUY983635 DES982807:DEU983635 DOO982807:DOQ983635 DYK982807:DYM983635 EIG982807:EII983635 ESC982807:ESE983635 FBY982807:FCA983635 FLU982807:FLW983635 FVQ982807:FVS983635 GFM982807:GFO983635 GPI982807:GPK983635 GZE982807:GZG983635 HJA982807:HJC983635 HSW982807:HSY983635 ICS982807:ICU983635 IMO982807:IMQ983635 IWK982807:IWM983635 JGG982807:JGI983635 JQC982807:JQE983635 JZY982807:KAA983635 KJU982807:KJW983635 KTQ982807:KTS983635 LDM982807:LDO983635 LNI982807:LNK983635 LXE982807:LXG983635 MHA982807:MHC983635 MQW982807:MQY983635 NAS982807:NAU983635 NKO982807:NKQ983635 NUK982807:NUM983635 OEG982807:OEI983635 OOC982807:OOE983635 OXY982807:OYA983635 PHU982807:PHW983635 PRQ982807:PRS983635 QBM982807:QBO983635 QLI982807:QLK983635 QVE982807:QVG983635 RFA982807:RFC983635 ROW982807:ROY983635 RYS982807:RYU983635 SIO982807:SIQ983635 SSK982807:SSM983635 TCG982807:TCI983635 TMC982807:TME983635 TVY982807:TWA983635 UFU982807:UFW983635 UPQ982807:UPS983635 UZM982807:UZO983635 VJI982807:VJK983635 VTE982807:VTG983635 WDA982807:WDC983635 WMW982807:WMY983635 WCH13 VSL13 VIP13 UYT13 UOX13 UFB13 TVF13 TLJ13 TBN13 SRR13 SHV13 RXZ13 ROD13 REH13 QUL13 QKP13 QAT13 PQX13 PHB13 OXF13 ONJ13 ODN13 NTR13 NJV13 MZZ13 MQD13 MGH13 LWL13 LMP13 LCT13 KSX13 KJB13 JZF13 JPJ13 JFN13 IVR13 ILV13 IBZ13 HSD13 HIH13 GYL13 GOP13 GET13 FUX13 FLB13 FBF13 ERJ13 EHN13 DXR13 DNV13 DDZ13 CUD13 CKH13 CAL13 BQP13 BGT13 AWX13 ANB13 ADF13 TJ13 JN13 WWK13:WWM13 WMO13:WMQ13 WCS13:WCU13 VSW13:VSY13 VJA13:VJC13 UZE13:UZG13 UPI13:UPK13 UFM13:UFO13 TVQ13:TVS13 TLU13:TLW13 TBY13:TCA13 SSC13:SSE13 SIG13:SII13 RYK13:RYM13 ROO13:ROQ13 RES13:REU13 QUW13:QUY13 QLA13:QLC13 QBE13:QBG13 PRI13:PRK13 PHM13:PHO13 OXQ13:OXS13 ONU13:ONW13 ODY13:OEA13 NUC13:NUE13 NKG13:NKI13 NAK13:NAM13 MQO13:MQQ13 MGS13:MGU13 LWW13:LWY13 LNA13:LNC13 LDE13:LDG13 KTI13:KTK13 KJM13:KJO13 JZQ13:JZS13 JPU13:JPW13 JFY13:JGA13 IWC13:IWE13 IMG13:IMI13 ICK13:ICM13 HSO13:HSQ13 HIS13:HIU13 GYW13:GYY13 GPA13:GPC13 GFE13:GFG13 FVI13:FVK13 FLM13:FLO13 FBQ13:FBS13 ERU13:ERW13 EHY13:EIA13 DYC13:DYE13 DOG13:DOI13 DEK13:DEM13 CUO13:CUQ13 CKS13:CKU13 CAW13:CAY13 BRA13:BRC13 BHE13:BHG13 AXI13:AXK13 ANM13:ANO13 ADQ13:ADS13 TU13:TW13 JY13:KA13 WVZ13 Y13:AA13 N15:N16 AA18:AB18 Y9:AA10 WVZ9:WVZ10 JY9:KA10 TU9:TW10 ADQ9:ADS10 ANM9:ANO10 AXI9:AXK10 BHE9:BHG10 BRA9:BRC10 CAW9:CAY10 CKS9:CKU10 CUO9:CUQ10 DEK9:DEM10 DOG9:DOI10 DYC9:DYE10 EHY9:EIA10 ERU9:ERW10 FBQ9:FBS10 FLM9:FLO10 FVI9:FVK10 GFE9:GFG10 GPA9:GPC10 GYW9:GYY10 HIS9:HIU10 HSO9:HSQ10 ICK9:ICM10 IMG9:IMI10 IWC9:IWE10 JFY9:JGA10 JPU9:JPW10 JZQ9:JZS10 KJM9:KJO10 KTI9:KTK10 LDE9:LDG10 LNA9:LNC10 LWW9:LWY10 MGS9:MGU10 MQO9:MQQ10 NAK9:NAM10 NKG9:NKI10 NUC9:NUE10 ODY9:OEA10 ONU9:ONW10 OXQ9:OXS10 PHM9:PHO10 PRI9:PRK10 QBE9:QBG10 QLA9:QLC10 QUW9:QUY10 RES9:REU10 ROO9:ROQ10 RYK9:RYM10 SIG9:SII10 SSC9:SSE10 TBY9:TCA10 TLU9:TLW10 TVQ9:TVS10 UFM9:UFO10 UPI9:UPK10 UZE9:UZG10 VJA9:VJC10 VSW9:VSY10 WCS9:WCU10 WMO9:WMQ10 WWK9:WWM10 JN9:JN10 TJ9:TJ10 ADF9:ADF10 ANB9:ANB10 AWX9:AWX10 BGT9:BGT10 BQP9:BQP10 CAL9:CAL10 CKH9:CKH10 CUD9:CUD10 DDZ9:DDZ10 DNV9:DNV10 DXR9:DXR10 EHN9:EHN10 ERJ9:ERJ10 FBF9:FBF10 FLB9:FLB10 FUX9:FUX10 GET9:GET10 GOP9:GOP10 GYL9:GYL10 HIH9:HIH10 HSD9:HSD10 IBZ9:IBZ10 ILV9:ILV10 IVR9:IVR10 JFN9:JFN10 JPJ9:JPJ10 JZF9:JZF10 KJB9:KJB10 KSX9:KSX10 LCT9:LCT10 LMP9:LMP10 LWL9:LWL10 MGH9:MGH10 MQD9:MQD10 MZZ9:MZZ10 NJV9:NJV10 NTR9:NTR10 ODN9:ODN10 ONJ9:ONJ10 OXF9:OXF10 PHB9:PHB10 PQX9:PQX10 QAT9:QAT10 QKP9:QKP10 QUL9:QUL10 REH9:REH10 ROD9:ROD10 RXZ9:RXZ10 SHV9:SHV10 SRR9:SRR10 TBN9:TBN10 TLJ9:TLJ10 TVF9:TVF10 UFB9:UFB10 UOX9:UOX10 UYT9:UYT10 VIP9:VIP10 VSL9:VSL10 WCH9:WCH10 WMD9:WMD10 Y11:Y12 VRZ12 VID12 UYH12 UOL12 UEP12 TUT12 TKX12 TBB12 SRF12 SHJ12 RXN12 RNR12 RDV12 QTZ12 QKD12 QAH12 PQL12 PGP12 OWT12 OMX12 ODB12 NTF12 NJJ12 MZN12 MPR12 MFV12 LVZ12 LMD12 LCH12 KSL12 KIP12 JYT12 JOX12 JFB12 IVF12 ILJ12 IBN12 HRR12 HHV12 GXZ12 GOD12 GEH12 FUL12 FKP12 FAT12 EQX12 EHB12 DXF12 DNJ12 DDN12 CTR12 CJV12 BZZ12 BQD12 BGH12 AWL12 AMP12 ACT12 SX12 JB12 WVY12:WWA12 WMC12:WME12 WCG12:WCI12 VSK12:VSM12 VIO12:VIQ12 UYS12:UYU12 UOW12:UOY12 UFA12:UFC12 TVE12:TVG12 TLI12:TLK12 TBM12:TBO12 SRQ12:SRS12 SHU12:SHW12 RXY12:RYA12 ROC12:ROE12 REG12:REI12 QUK12:QUM12 QKO12:QKQ12 QAS12:QAU12 PQW12:PQY12 PHA12:PHC12 OXE12:OXG12 ONI12:ONK12 ODM12:ODO12 NTQ12:NTS12 NJU12:NJW12 MZY12:NAA12 MQC12:MQE12 MGG12:MGI12 LWK12:LWM12 LMO12:LMQ12 LCS12:LCU12 KSW12:KSY12 KJA12:KJC12 JZE12:JZG12 JPI12:JPK12 JFM12:JFO12 IVQ12:IVS12 ILU12:ILW12 IBY12:ICA12 HSC12:HSE12 HIG12:HII12 GYK12:GYM12 GOO12:GOQ12 GES12:GEU12 FUW12:FUY12 FLA12:FLC12 FBE12:FBG12 ERI12:ERK12 EHM12:EHO12 DXQ12:DXS12 DNU12:DNW12 DDY12:DEA12 CUC12:CUE12 CKG12:CKI12 CAK12:CAM12 BQO12:BQQ12 BGS12:BGU12 AWW12:AWY12 ANA12:ANC12 ADE12:ADG12 TI12:TK12 JM12:JO12 WVN12 WLR12 WBV12 UYO11 Y19:AA19 N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Y19:KA19 TU19:TW19 ADQ19:ADS19 ANM19:ANO19 AXI19:AXK19 BHE19:BHG19 BRA19:BRC19 CAW19:CAY19 CKS19:CKU19 CUO19:CUQ19 DEK19:DEM19 DOG19:DOI19 DYC19:DYE19 EHY19:EIA19 ERU19:ERW19 FBQ19:FBS19 FLM19:FLO19 FVI19:FVK19 GFE19:GFG19 GPA19:GPC19 GYW19:GYY19 HIS19:HIU19 HSO19:HSQ19 ICK19:ICM19 IMG19:IMI19 IWC19:IWE19 JFY19:JGA19 JPU19:JPW19 JZQ19:JZS19 KJM19:KJO19 KTI19:KTK19 LDE19:LDG19 LNA19:LNC19 LWW19:LWY19 MGS19:MGU19 MQO19:MQQ19 NAK19:NAM19 NKG19:NKI19 NUC19:NUE19 ODY19:OEA19 ONU19:ONW19 OXQ19:OXS19 PHM19:PHO19 PRI19:PRK19 QBE19:QBG19 QLA19:QLC19 QUW19:QUY19 RES19:REU19 ROO19:ROQ19 RYK19:RYM19 SIG19:SII19 SSC19:SSE19 TBY19:TCA19 TLU19:TLW19 TVQ19:TVS19 UFM19:UFO19 UPI19:UPK19 UZE19:UZG19 VJA19:VJC19 VSW19:VSY19 WCS19:WCU19 WMO19:WMQ19 WWK19:WWM19 JN19 TJ19 ADF19 ANB19 AWX19 BGT19 BQP19 N9:N10 VSG11 VIK11 WCC11 WLY11 WVU11 JT11:JV11 TP11:TR11 ADL11:ADN11 ANH11:ANJ11 AXD11:AXF11 BGZ11:BHB11 BQV11:BQX11 CAR11:CAT11 CKN11:CKP11 CUJ11:CUL11 DEF11:DEH11 DOB11:DOD11 DXX11:DXZ11 EHT11:EHV11 ERP11:ERR11 FBL11:FBN11 FLH11:FLJ11 FVD11:FVF11 GEZ11:GFB11 GOV11:GOX11 GYR11:GYT11 HIN11:HIP11 HSJ11:HSL11 ICF11:ICH11 IMB11:IMD11 IVX11:IVZ11 JFT11:JFV11 JPP11:JPR11 JZL11:JZN11 KJH11:KJJ11 KTD11:KTF11 LCZ11:LDB11 LMV11:LMX11 LWR11:LWT11 MGN11:MGP11 MQJ11:MQL11 NAF11:NAH11 NKB11:NKD11 NTX11:NTZ11 ODT11:ODV11 ONP11:ONR11 OXL11:OXN11 PHH11:PHJ11 PRD11:PRF11 QAZ11:QBB11 QKV11:QKX11 QUR11:QUT11 REN11:REP11 ROJ11:ROL11 RYF11:RYH11 SIB11:SID11 SRX11:SRZ11 TBT11:TBV11 TLP11:TLR11 TVL11:TVN11 UFH11:UFJ11 UPD11:UPF11 UYZ11:UZB11 VIV11:VIX11 VSR11:VST11 WCN11:WCP11 WMJ11:WML11 WWF11:WWH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N13 WMD13 Y14 UYO14 VSG14 VIK14 WCC14 WLY14 WVU14 JT14:JV14 TP14:TR14 ADL14:ADN14 ANH14:ANJ14 AXD14:AXF14 BGZ14:BHB14 BQV14:BQX14 CAR14:CAT14 CKN14:CKP14 CUJ14:CUL14 DEF14:DEH14 DOB14:DOD14 DXX14:DXZ14 EHT14:EHV14 ERP14:ERR14 FBL14:FBN14 FLH14:FLJ14 FVD14:FVF14 GEZ14:GFB14 GOV14:GOX14 GYR14:GYT14 HIN14:HIP14 HSJ14:HSL14 ICF14:ICH14 IMB14:IMD14 IVX14:IVZ14 JFT14:JFV14 JPP14:JPR14 JZL14:JZN14 KJH14:KJJ14 KTD14:KTF14 LCZ14:LDB14 LMV14:LMX14 LWR14:LWT14 MGN14:MGP14 MQJ14:MQL14 NAF14:NAH14 NKB14:NKD14 NTX14:NTZ14 ODT14:ODV14 ONP14:ONR14 OXL14:OXN14 PHH14:PHJ14 PRD14:PRF14 QAZ14:QBB14 QKV14:QKX14 QUR14:QUT14 REN14:REP14 ROJ14:ROL14 RYF14:RYH14 SIB14:SID14 SRX14:SRZ14 TBT14:TBV14 TLP14:TLR14 TVL14:TVN14 UFH14:UFJ14 UPD14:UPF14 UYZ14:UZB14 VIV14:VIX14 VSR14:VST14 WCN14:WCP14 WMJ14:WML14 WWF14:WWH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N22:N24 Y22:AA24 Q25 AJ25 N26:N27 Y26:AA27 Q28 AJ28 Y29:AA595 TVY21:TWA595 TMC21:TME595 TCG21:TCI595 SSK21:SSM595 SIO21:SIQ595 RYS21:RYU595 ROW21:ROY595 RFA21:RFC595 QVE21:QVG595 QLI21:QLK595 QBM21:QBO595 PRQ21:PRS595 PHU21:PHW595 OXY21:OYA595 OOC21:OOE595 OEG21:OEI595 NUK21:NUM595 NKO21:NKQ595 NAS21:NAU595 MQW21:MQY595 MHA21:MHC595 LXE21:LXG595 LNI21:LNK595 LDM21:LDO595 KTQ21:KTS595 KJU21:KJW595 JZY21:KAA595 JQC21:JQE595 JGG21:JGI595 IWK21:IWM595 IMO21:IMQ595 ICS21:ICU595 HSW21:HSY595 HJA21:HJC595 GZE21:GZG595 GPI21:GPK595 GFM21:GFO595 FVQ21:FVS595 FLU21:FLW595 FBY21:FCA595 ESC21:ESE595 EIG21:EII595 DYK21:DYM595 DOO21:DOQ595 DES21:DEU595 CUW21:CUY595 CLA21:CLC595 CBE21:CBG595 BRI21:BRK595 BHM21:BHO595 AXQ21:AXS595 ANU21:ANW595 ADY21:AEA595 UC21:UE595 KG21:KI595 WWH21:WWH595 WML21:WML595 WCP21:WCP595 VST21:VST595 VIX21:VIX595 UZB21:UZB595 UPF21:UPF595 UFJ21:UFJ595 TVN21:TVN595 TLR21:TLR595 TBV21:TBV595 SRZ21:SRZ595 SID21:SID595 RYH21:RYH595 ROL21:ROL595 REP21:REP595 QUT21:QUT595 QKX21:QKX595 QBB21:QBB595 PRF21:PRF595 PHJ21:PHJ595 OXN21:OXN595 ONR21:ONR595 ODV21:ODV595 NTZ21:NTZ595 NKD21:NKD595 NAH21:NAH595 MQL21:MQL595 MGP21:MGP595 LWT21:LWT595 LMX21:LMX595 LDB21:LDB595 KTF21:KTF595 KJJ21:KJJ595 JZN21:JZN595 JPR21:JPR595 JFV21:JFV595 IVZ21:IVZ595 IMD21:IMD595 ICH21:ICH595 HSL21:HSL595 HIP21:HIP595 GYT21:GYT595 GOX21:GOX595 GFB21:GFB595 FVF21:FVF595 FLJ21:FLJ595 FBN21:FBN595 ERR21:ERR595 EHV21:EHV595 DXZ21:DXZ595 DOD21:DOD595 DEH21:DEH595 CUL21:CUL595 CKP21:CKP595 CAT21:CAT595 BQX21:BQX595 BHB21:BHB595 AXF21:AXF595 ANJ21:ANJ595 ADN21:ADN595 TR21:TR595 JV21:JV595 WWS21:WWU595 WMW21:WMY595 WDA21:WDC595 VTE21:VTG595 VJI21:VJK595 UZM21:UZO595 UPQ21:UPS595 UFU21:UFW595 N29:N595 JV18 WWS18:WWU18 WMW18:WMY18 WDA18:WDC18 VTE18:VTG18 VJI18:VJK18 UZM18:UZO18 UPQ18:UPS18 UFU18:UFW18 TVY18:TWA18 TMC18:TME18 TCG18:TCI18 SSK18:SSM18 SIO18:SIQ18 RYS18:RYU18 ROW18:ROY18 RFA18:RFC18 QVE18:QVG18 QLI18:QLK18 QBM18:QBO18 PRQ18:PRS18 PHU18:PHW18 OXY18:OYA18 OOC18:OOE18 OEG18:OEI18 NUK18:NUM18 NKO18:NKQ18 NAS18:NAU18 MQW18:MQY18 MHA18:MHC18 LXE18:LXG18 LNI18:LNK18 LDM18:LDO18 KTQ18:KTS18 KJU18:KJW18 JZY18:KAA18 JQC18:JQE18 JGG18:JGI18 IWK18:IWM18 IMO18:IMQ18 ICS18:ICU18 HSW18:HSY18 HJA18:HJC18 GZE18:GZG18 GPI18:GPK18 GFM18:GFO18 FVQ18:FVS18 FLU18:FLW18 FBY18:FCA18 ESC18:ESE18 EIG18:EII18 DYK18:DYM18 DOO18:DOQ18 DES18:DEU18 CUW18:CUY18 CLA18:CLC18 CBE18:CBG18 BRI18:BRK18 BHM18:BHO18 AXQ18:AXS18 ANU18:ANW18 ADY18:AEA18 UC18:UE18 KG18:KI18 WWH18 WML18 WCP18 VST18 VIX18 UZB18 UPF18 UFJ18 TVN18 TLR18 TBV18 SRZ18 SID18 RYH18 ROL18 REP18 QUT18 QKX18 QBB18 PRF18 PHJ18 OXN18 ONR18 ODV18 NTZ18 NKD18 NAH18 MQL18 MGP18 LWT18 LMX18 LDB18 KTF18 KJJ18 JZN18 JPR18 JFV18 IVZ18 IMD18 ICH18 HSL18 HIP18 GYT18 GOX18 GFB18 FVF18 FLJ18 FBN18 ERR18 EHV18 DXZ18 DOD18 DEH18 CUL18 CKP18 CAT18 BQX18 BHB18 AXF18 ANJ18 ADN18 TR18 Q18 Y20:Z20 AA21:AB21 Q21">
      <formula1>0</formula1>
      <formula2>100</formula2>
    </dataValidation>
    <dataValidation type="textLength" operator="equal" allowBlank="1" showInputMessage="1" showErrorMessage="1" error="Код КАТО должен содержать 9 символов" sqref="S65303:S66131 KA65303:KA66131 TW65303:TW66131 ADS65303:ADS66131 ANO65303:ANO66131 AXK65303:AXK66131 BHG65303:BHG66131 BRC65303:BRC66131 CAY65303:CAY66131 CKU65303:CKU66131 CUQ65303:CUQ66131 DEM65303:DEM66131 DOI65303:DOI66131 DYE65303:DYE66131 EIA65303:EIA66131 ERW65303:ERW66131 FBS65303:FBS66131 FLO65303:FLO66131 FVK65303:FVK66131 GFG65303:GFG66131 GPC65303:GPC66131 GYY65303:GYY66131 HIU65303:HIU66131 HSQ65303:HSQ66131 ICM65303:ICM66131 IMI65303:IMI66131 IWE65303:IWE66131 JGA65303:JGA66131 JPW65303:JPW66131 JZS65303:JZS66131 KJO65303:KJO66131 KTK65303:KTK66131 LDG65303:LDG66131 LNC65303:LNC66131 LWY65303:LWY66131 MGU65303:MGU66131 MQQ65303:MQQ66131 NAM65303:NAM66131 NKI65303:NKI66131 NUE65303:NUE66131 OEA65303:OEA66131 ONW65303:ONW66131 OXS65303:OXS66131 PHO65303:PHO66131 PRK65303:PRK66131 QBG65303:QBG66131 QLC65303:QLC66131 QUY65303:QUY66131 REU65303:REU66131 ROQ65303:ROQ66131 RYM65303:RYM66131 SII65303:SII66131 SSE65303:SSE66131 TCA65303:TCA66131 TLW65303:TLW66131 TVS65303:TVS66131 UFO65303:UFO66131 UPK65303:UPK66131 UZG65303:UZG66131 VJC65303:VJC66131 VSY65303:VSY66131 WCU65303:WCU66131 WMQ65303:WMQ66131 WWM65303:WWM66131 S130839:S131667 KA130839:KA131667 TW130839:TW131667 ADS130839:ADS131667 ANO130839:ANO131667 AXK130839:AXK131667 BHG130839:BHG131667 BRC130839:BRC131667 CAY130839:CAY131667 CKU130839:CKU131667 CUQ130839:CUQ131667 DEM130839:DEM131667 DOI130839:DOI131667 DYE130839:DYE131667 EIA130839:EIA131667 ERW130839:ERW131667 FBS130839:FBS131667 FLO130839:FLO131667 FVK130839:FVK131667 GFG130839:GFG131667 GPC130839:GPC131667 GYY130839:GYY131667 HIU130839:HIU131667 HSQ130839:HSQ131667 ICM130839:ICM131667 IMI130839:IMI131667 IWE130839:IWE131667 JGA130839:JGA131667 JPW130839:JPW131667 JZS130839:JZS131667 KJO130839:KJO131667 KTK130839:KTK131667 LDG130839:LDG131667 LNC130839:LNC131667 LWY130839:LWY131667 MGU130839:MGU131667 MQQ130839:MQQ131667 NAM130839:NAM131667 NKI130839:NKI131667 NUE130839:NUE131667 OEA130839:OEA131667 ONW130839:ONW131667 OXS130839:OXS131667 PHO130839:PHO131667 PRK130839:PRK131667 QBG130839:QBG131667 QLC130839:QLC131667 QUY130839:QUY131667 REU130839:REU131667 ROQ130839:ROQ131667 RYM130839:RYM131667 SII130839:SII131667 SSE130839:SSE131667 TCA130839:TCA131667 TLW130839:TLW131667 TVS130839:TVS131667 UFO130839:UFO131667 UPK130839:UPK131667 UZG130839:UZG131667 VJC130839:VJC131667 VSY130839:VSY131667 WCU130839:WCU131667 WMQ130839:WMQ131667 WWM130839:WWM131667 S196375:S197203 KA196375:KA197203 TW196375:TW197203 ADS196375:ADS197203 ANO196375:ANO197203 AXK196375:AXK197203 BHG196375:BHG197203 BRC196375:BRC197203 CAY196375:CAY197203 CKU196375:CKU197203 CUQ196375:CUQ197203 DEM196375:DEM197203 DOI196375:DOI197203 DYE196375:DYE197203 EIA196375:EIA197203 ERW196375:ERW197203 FBS196375:FBS197203 FLO196375:FLO197203 FVK196375:FVK197203 GFG196375:GFG197203 GPC196375:GPC197203 GYY196375:GYY197203 HIU196375:HIU197203 HSQ196375:HSQ197203 ICM196375:ICM197203 IMI196375:IMI197203 IWE196375:IWE197203 JGA196375:JGA197203 JPW196375:JPW197203 JZS196375:JZS197203 KJO196375:KJO197203 KTK196375:KTK197203 LDG196375:LDG197203 LNC196375:LNC197203 LWY196375:LWY197203 MGU196375:MGU197203 MQQ196375:MQQ197203 NAM196375:NAM197203 NKI196375:NKI197203 NUE196375:NUE197203 OEA196375:OEA197203 ONW196375:ONW197203 OXS196375:OXS197203 PHO196375:PHO197203 PRK196375:PRK197203 QBG196375:QBG197203 QLC196375:QLC197203 QUY196375:QUY197203 REU196375:REU197203 ROQ196375:ROQ197203 RYM196375:RYM197203 SII196375:SII197203 SSE196375:SSE197203 TCA196375:TCA197203 TLW196375:TLW197203 TVS196375:TVS197203 UFO196375:UFO197203 UPK196375:UPK197203 UZG196375:UZG197203 VJC196375:VJC197203 VSY196375:VSY197203 WCU196375:WCU197203 WMQ196375:WMQ197203 WWM196375:WWM197203 S261911:S262739 KA261911:KA262739 TW261911:TW262739 ADS261911:ADS262739 ANO261911:ANO262739 AXK261911:AXK262739 BHG261911:BHG262739 BRC261911:BRC262739 CAY261911:CAY262739 CKU261911:CKU262739 CUQ261911:CUQ262739 DEM261911:DEM262739 DOI261911:DOI262739 DYE261911:DYE262739 EIA261911:EIA262739 ERW261911:ERW262739 FBS261911:FBS262739 FLO261911:FLO262739 FVK261911:FVK262739 GFG261911:GFG262739 GPC261911:GPC262739 GYY261911:GYY262739 HIU261911:HIU262739 HSQ261911:HSQ262739 ICM261911:ICM262739 IMI261911:IMI262739 IWE261911:IWE262739 JGA261911:JGA262739 JPW261911:JPW262739 JZS261911:JZS262739 KJO261911:KJO262739 KTK261911:KTK262739 LDG261911:LDG262739 LNC261911:LNC262739 LWY261911:LWY262739 MGU261911:MGU262739 MQQ261911:MQQ262739 NAM261911:NAM262739 NKI261911:NKI262739 NUE261911:NUE262739 OEA261911:OEA262739 ONW261911:ONW262739 OXS261911:OXS262739 PHO261911:PHO262739 PRK261911:PRK262739 QBG261911:QBG262739 QLC261911:QLC262739 QUY261911:QUY262739 REU261911:REU262739 ROQ261911:ROQ262739 RYM261911:RYM262739 SII261911:SII262739 SSE261911:SSE262739 TCA261911:TCA262739 TLW261911:TLW262739 TVS261911:TVS262739 UFO261911:UFO262739 UPK261911:UPK262739 UZG261911:UZG262739 VJC261911:VJC262739 VSY261911:VSY262739 WCU261911:WCU262739 WMQ261911:WMQ262739 WWM261911:WWM262739 S327447:S328275 KA327447:KA328275 TW327447:TW328275 ADS327447:ADS328275 ANO327447:ANO328275 AXK327447:AXK328275 BHG327447:BHG328275 BRC327447:BRC328275 CAY327447:CAY328275 CKU327447:CKU328275 CUQ327447:CUQ328275 DEM327447:DEM328275 DOI327447:DOI328275 DYE327447:DYE328275 EIA327447:EIA328275 ERW327447:ERW328275 FBS327447:FBS328275 FLO327447:FLO328275 FVK327447:FVK328275 GFG327447:GFG328275 GPC327447:GPC328275 GYY327447:GYY328275 HIU327447:HIU328275 HSQ327447:HSQ328275 ICM327447:ICM328275 IMI327447:IMI328275 IWE327447:IWE328275 JGA327447:JGA328275 JPW327447:JPW328275 JZS327447:JZS328275 KJO327447:KJO328275 KTK327447:KTK328275 LDG327447:LDG328275 LNC327447:LNC328275 LWY327447:LWY328275 MGU327447:MGU328275 MQQ327447:MQQ328275 NAM327447:NAM328275 NKI327447:NKI328275 NUE327447:NUE328275 OEA327447:OEA328275 ONW327447:ONW328275 OXS327447:OXS328275 PHO327447:PHO328275 PRK327447:PRK328275 QBG327447:QBG328275 QLC327447:QLC328275 QUY327447:QUY328275 REU327447:REU328275 ROQ327447:ROQ328275 RYM327447:RYM328275 SII327447:SII328275 SSE327447:SSE328275 TCA327447:TCA328275 TLW327447:TLW328275 TVS327447:TVS328275 UFO327447:UFO328275 UPK327447:UPK328275 UZG327447:UZG328275 VJC327447:VJC328275 VSY327447:VSY328275 WCU327447:WCU328275 WMQ327447:WMQ328275 WWM327447:WWM328275 S392983:S393811 KA392983:KA393811 TW392983:TW393811 ADS392983:ADS393811 ANO392983:ANO393811 AXK392983:AXK393811 BHG392983:BHG393811 BRC392983:BRC393811 CAY392983:CAY393811 CKU392983:CKU393811 CUQ392983:CUQ393811 DEM392983:DEM393811 DOI392983:DOI393811 DYE392983:DYE393811 EIA392983:EIA393811 ERW392983:ERW393811 FBS392983:FBS393811 FLO392983:FLO393811 FVK392983:FVK393811 GFG392983:GFG393811 GPC392983:GPC393811 GYY392983:GYY393811 HIU392983:HIU393811 HSQ392983:HSQ393811 ICM392983:ICM393811 IMI392983:IMI393811 IWE392983:IWE393811 JGA392983:JGA393811 JPW392983:JPW393811 JZS392983:JZS393811 KJO392983:KJO393811 KTK392983:KTK393811 LDG392983:LDG393811 LNC392983:LNC393811 LWY392983:LWY393811 MGU392983:MGU393811 MQQ392983:MQQ393811 NAM392983:NAM393811 NKI392983:NKI393811 NUE392983:NUE393811 OEA392983:OEA393811 ONW392983:ONW393811 OXS392983:OXS393811 PHO392983:PHO393811 PRK392983:PRK393811 QBG392983:QBG393811 QLC392983:QLC393811 QUY392983:QUY393811 REU392983:REU393811 ROQ392983:ROQ393811 RYM392983:RYM393811 SII392983:SII393811 SSE392983:SSE393811 TCA392983:TCA393811 TLW392983:TLW393811 TVS392983:TVS393811 UFO392983:UFO393811 UPK392983:UPK393811 UZG392983:UZG393811 VJC392983:VJC393811 VSY392983:VSY393811 WCU392983:WCU393811 WMQ392983:WMQ393811 WWM392983:WWM393811 S458519:S459347 KA458519:KA459347 TW458519:TW459347 ADS458519:ADS459347 ANO458519:ANO459347 AXK458519:AXK459347 BHG458519:BHG459347 BRC458519:BRC459347 CAY458519:CAY459347 CKU458519:CKU459347 CUQ458519:CUQ459347 DEM458519:DEM459347 DOI458519:DOI459347 DYE458519:DYE459347 EIA458519:EIA459347 ERW458519:ERW459347 FBS458519:FBS459347 FLO458519:FLO459347 FVK458519:FVK459347 GFG458519:GFG459347 GPC458519:GPC459347 GYY458519:GYY459347 HIU458519:HIU459347 HSQ458519:HSQ459347 ICM458519:ICM459347 IMI458519:IMI459347 IWE458519:IWE459347 JGA458519:JGA459347 JPW458519:JPW459347 JZS458519:JZS459347 KJO458519:KJO459347 KTK458519:KTK459347 LDG458519:LDG459347 LNC458519:LNC459347 LWY458519:LWY459347 MGU458519:MGU459347 MQQ458519:MQQ459347 NAM458519:NAM459347 NKI458519:NKI459347 NUE458519:NUE459347 OEA458519:OEA459347 ONW458519:ONW459347 OXS458519:OXS459347 PHO458519:PHO459347 PRK458519:PRK459347 QBG458519:QBG459347 QLC458519:QLC459347 QUY458519:QUY459347 REU458519:REU459347 ROQ458519:ROQ459347 RYM458519:RYM459347 SII458519:SII459347 SSE458519:SSE459347 TCA458519:TCA459347 TLW458519:TLW459347 TVS458519:TVS459347 UFO458519:UFO459347 UPK458519:UPK459347 UZG458519:UZG459347 VJC458519:VJC459347 VSY458519:VSY459347 WCU458519:WCU459347 WMQ458519:WMQ459347 WWM458519:WWM459347 S524055:S524883 KA524055:KA524883 TW524055:TW524883 ADS524055:ADS524883 ANO524055:ANO524883 AXK524055:AXK524883 BHG524055:BHG524883 BRC524055:BRC524883 CAY524055:CAY524883 CKU524055:CKU524883 CUQ524055:CUQ524883 DEM524055:DEM524883 DOI524055:DOI524883 DYE524055:DYE524883 EIA524055:EIA524883 ERW524055:ERW524883 FBS524055:FBS524883 FLO524055:FLO524883 FVK524055:FVK524883 GFG524055:GFG524883 GPC524055:GPC524883 GYY524055:GYY524883 HIU524055:HIU524883 HSQ524055:HSQ524883 ICM524055:ICM524883 IMI524055:IMI524883 IWE524055:IWE524883 JGA524055:JGA524883 JPW524055:JPW524883 JZS524055:JZS524883 KJO524055:KJO524883 KTK524055:KTK524883 LDG524055:LDG524883 LNC524055:LNC524883 LWY524055:LWY524883 MGU524055:MGU524883 MQQ524055:MQQ524883 NAM524055:NAM524883 NKI524055:NKI524883 NUE524055:NUE524883 OEA524055:OEA524883 ONW524055:ONW524883 OXS524055:OXS524883 PHO524055:PHO524883 PRK524055:PRK524883 QBG524055:QBG524883 QLC524055:QLC524883 QUY524055:QUY524883 REU524055:REU524883 ROQ524055:ROQ524883 RYM524055:RYM524883 SII524055:SII524883 SSE524055:SSE524883 TCA524055:TCA524883 TLW524055:TLW524883 TVS524055:TVS524883 UFO524055:UFO524883 UPK524055:UPK524883 UZG524055:UZG524883 VJC524055:VJC524883 VSY524055:VSY524883 WCU524055:WCU524883 WMQ524055:WMQ524883 WWM524055:WWM524883 S589591:S590419 KA589591:KA590419 TW589591:TW590419 ADS589591:ADS590419 ANO589591:ANO590419 AXK589591:AXK590419 BHG589591:BHG590419 BRC589591:BRC590419 CAY589591:CAY590419 CKU589591:CKU590419 CUQ589591:CUQ590419 DEM589591:DEM590419 DOI589591:DOI590419 DYE589591:DYE590419 EIA589591:EIA590419 ERW589591:ERW590419 FBS589591:FBS590419 FLO589591:FLO590419 FVK589591:FVK590419 GFG589591:GFG590419 GPC589591:GPC590419 GYY589591:GYY590419 HIU589591:HIU590419 HSQ589591:HSQ590419 ICM589591:ICM590419 IMI589591:IMI590419 IWE589591:IWE590419 JGA589591:JGA590419 JPW589591:JPW590419 JZS589591:JZS590419 KJO589591:KJO590419 KTK589591:KTK590419 LDG589591:LDG590419 LNC589591:LNC590419 LWY589591:LWY590419 MGU589591:MGU590419 MQQ589591:MQQ590419 NAM589591:NAM590419 NKI589591:NKI590419 NUE589591:NUE590419 OEA589591:OEA590419 ONW589591:ONW590419 OXS589591:OXS590419 PHO589591:PHO590419 PRK589591:PRK590419 QBG589591:QBG590419 QLC589591:QLC590419 QUY589591:QUY590419 REU589591:REU590419 ROQ589591:ROQ590419 RYM589591:RYM590419 SII589591:SII590419 SSE589591:SSE590419 TCA589591:TCA590419 TLW589591:TLW590419 TVS589591:TVS590419 UFO589591:UFO590419 UPK589591:UPK590419 UZG589591:UZG590419 VJC589591:VJC590419 VSY589591:VSY590419 WCU589591:WCU590419 WMQ589591:WMQ590419 WWM589591:WWM590419 S655127:S655955 KA655127:KA655955 TW655127:TW655955 ADS655127:ADS655955 ANO655127:ANO655955 AXK655127:AXK655955 BHG655127:BHG655955 BRC655127:BRC655955 CAY655127:CAY655955 CKU655127:CKU655955 CUQ655127:CUQ655955 DEM655127:DEM655955 DOI655127:DOI655955 DYE655127:DYE655955 EIA655127:EIA655955 ERW655127:ERW655955 FBS655127:FBS655955 FLO655127:FLO655955 FVK655127:FVK655955 GFG655127:GFG655955 GPC655127:GPC655955 GYY655127:GYY655955 HIU655127:HIU655955 HSQ655127:HSQ655955 ICM655127:ICM655955 IMI655127:IMI655955 IWE655127:IWE655955 JGA655127:JGA655955 JPW655127:JPW655955 JZS655127:JZS655955 KJO655127:KJO655955 KTK655127:KTK655955 LDG655127:LDG655955 LNC655127:LNC655955 LWY655127:LWY655955 MGU655127:MGU655955 MQQ655127:MQQ655955 NAM655127:NAM655955 NKI655127:NKI655955 NUE655127:NUE655955 OEA655127:OEA655955 ONW655127:ONW655955 OXS655127:OXS655955 PHO655127:PHO655955 PRK655127:PRK655955 QBG655127:QBG655955 QLC655127:QLC655955 QUY655127:QUY655955 REU655127:REU655955 ROQ655127:ROQ655955 RYM655127:RYM655955 SII655127:SII655955 SSE655127:SSE655955 TCA655127:TCA655955 TLW655127:TLW655955 TVS655127:TVS655955 UFO655127:UFO655955 UPK655127:UPK655955 UZG655127:UZG655955 VJC655127:VJC655955 VSY655127:VSY655955 WCU655127:WCU655955 WMQ655127:WMQ655955 WWM655127:WWM655955 S720663:S721491 KA720663:KA721491 TW720663:TW721491 ADS720663:ADS721491 ANO720663:ANO721491 AXK720663:AXK721491 BHG720663:BHG721491 BRC720663:BRC721491 CAY720663:CAY721491 CKU720663:CKU721491 CUQ720663:CUQ721491 DEM720663:DEM721491 DOI720663:DOI721491 DYE720663:DYE721491 EIA720663:EIA721491 ERW720663:ERW721491 FBS720663:FBS721491 FLO720663:FLO721491 FVK720663:FVK721491 GFG720663:GFG721491 GPC720663:GPC721491 GYY720663:GYY721491 HIU720663:HIU721491 HSQ720663:HSQ721491 ICM720663:ICM721491 IMI720663:IMI721491 IWE720663:IWE721491 JGA720663:JGA721491 JPW720663:JPW721491 JZS720663:JZS721491 KJO720663:KJO721491 KTK720663:KTK721491 LDG720663:LDG721491 LNC720663:LNC721491 LWY720663:LWY721491 MGU720663:MGU721491 MQQ720663:MQQ721491 NAM720663:NAM721491 NKI720663:NKI721491 NUE720663:NUE721491 OEA720663:OEA721491 ONW720663:ONW721491 OXS720663:OXS721491 PHO720663:PHO721491 PRK720663:PRK721491 QBG720663:QBG721491 QLC720663:QLC721491 QUY720663:QUY721491 REU720663:REU721491 ROQ720663:ROQ721491 RYM720663:RYM721491 SII720663:SII721491 SSE720663:SSE721491 TCA720663:TCA721491 TLW720663:TLW721491 TVS720663:TVS721491 UFO720663:UFO721491 UPK720663:UPK721491 UZG720663:UZG721491 VJC720663:VJC721491 VSY720663:VSY721491 WCU720663:WCU721491 WMQ720663:WMQ721491 WWM720663:WWM721491 S786199:S787027 KA786199:KA787027 TW786199:TW787027 ADS786199:ADS787027 ANO786199:ANO787027 AXK786199:AXK787027 BHG786199:BHG787027 BRC786199:BRC787027 CAY786199:CAY787027 CKU786199:CKU787027 CUQ786199:CUQ787027 DEM786199:DEM787027 DOI786199:DOI787027 DYE786199:DYE787027 EIA786199:EIA787027 ERW786199:ERW787027 FBS786199:FBS787027 FLO786199:FLO787027 FVK786199:FVK787027 GFG786199:GFG787027 GPC786199:GPC787027 GYY786199:GYY787027 HIU786199:HIU787027 HSQ786199:HSQ787027 ICM786199:ICM787027 IMI786199:IMI787027 IWE786199:IWE787027 JGA786199:JGA787027 JPW786199:JPW787027 JZS786199:JZS787027 KJO786199:KJO787027 KTK786199:KTK787027 LDG786199:LDG787027 LNC786199:LNC787027 LWY786199:LWY787027 MGU786199:MGU787027 MQQ786199:MQQ787027 NAM786199:NAM787027 NKI786199:NKI787027 NUE786199:NUE787027 OEA786199:OEA787027 ONW786199:ONW787027 OXS786199:OXS787027 PHO786199:PHO787027 PRK786199:PRK787027 QBG786199:QBG787027 QLC786199:QLC787027 QUY786199:QUY787027 REU786199:REU787027 ROQ786199:ROQ787027 RYM786199:RYM787027 SII786199:SII787027 SSE786199:SSE787027 TCA786199:TCA787027 TLW786199:TLW787027 TVS786199:TVS787027 UFO786199:UFO787027 UPK786199:UPK787027 UZG786199:UZG787027 VJC786199:VJC787027 VSY786199:VSY787027 WCU786199:WCU787027 WMQ786199:WMQ787027 WWM786199:WWM787027 S851735:S852563 KA851735:KA852563 TW851735:TW852563 ADS851735:ADS852563 ANO851735:ANO852563 AXK851735:AXK852563 BHG851735:BHG852563 BRC851735:BRC852563 CAY851735:CAY852563 CKU851735:CKU852563 CUQ851735:CUQ852563 DEM851735:DEM852563 DOI851735:DOI852563 DYE851735:DYE852563 EIA851735:EIA852563 ERW851735:ERW852563 FBS851735:FBS852563 FLO851735:FLO852563 FVK851735:FVK852563 GFG851735:GFG852563 GPC851735:GPC852563 GYY851735:GYY852563 HIU851735:HIU852563 HSQ851735:HSQ852563 ICM851735:ICM852563 IMI851735:IMI852563 IWE851735:IWE852563 JGA851735:JGA852563 JPW851735:JPW852563 JZS851735:JZS852563 KJO851735:KJO852563 KTK851735:KTK852563 LDG851735:LDG852563 LNC851735:LNC852563 LWY851735:LWY852563 MGU851735:MGU852563 MQQ851735:MQQ852563 NAM851735:NAM852563 NKI851735:NKI852563 NUE851735:NUE852563 OEA851735:OEA852563 ONW851735:ONW852563 OXS851735:OXS852563 PHO851735:PHO852563 PRK851735:PRK852563 QBG851735:QBG852563 QLC851735:QLC852563 QUY851735:QUY852563 REU851735:REU852563 ROQ851735:ROQ852563 RYM851735:RYM852563 SII851735:SII852563 SSE851735:SSE852563 TCA851735:TCA852563 TLW851735:TLW852563 TVS851735:TVS852563 UFO851735:UFO852563 UPK851735:UPK852563 UZG851735:UZG852563 VJC851735:VJC852563 VSY851735:VSY852563 WCU851735:WCU852563 WMQ851735:WMQ852563 WWM851735:WWM852563 S917271:S918099 KA917271:KA918099 TW917271:TW918099 ADS917271:ADS918099 ANO917271:ANO918099 AXK917271:AXK918099 BHG917271:BHG918099 BRC917271:BRC918099 CAY917271:CAY918099 CKU917271:CKU918099 CUQ917271:CUQ918099 DEM917271:DEM918099 DOI917271:DOI918099 DYE917271:DYE918099 EIA917271:EIA918099 ERW917271:ERW918099 FBS917271:FBS918099 FLO917271:FLO918099 FVK917271:FVK918099 GFG917271:GFG918099 GPC917271:GPC918099 GYY917271:GYY918099 HIU917271:HIU918099 HSQ917271:HSQ918099 ICM917271:ICM918099 IMI917271:IMI918099 IWE917271:IWE918099 JGA917271:JGA918099 JPW917271:JPW918099 JZS917271:JZS918099 KJO917271:KJO918099 KTK917271:KTK918099 LDG917271:LDG918099 LNC917271:LNC918099 LWY917271:LWY918099 MGU917271:MGU918099 MQQ917271:MQQ918099 NAM917271:NAM918099 NKI917271:NKI918099 NUE917271:NUE918099 OEA917271:OEA918099 ONW917271:ONW918099 OXS917271:OXS918099 PHO917271:PHO918099 PRK917271:PRK918099 QBG917271:QBG918099 QLC917271:QLC918099 QUY917271:QUY918099 REU917271:REU918099 ROQ917271:ROQ918099 RYM917271:RYM918099 SII917271:SII918099 SSE917271:SSE918099 TCA917271:TCA918099 TLW917271:TLW918099 TVS917271:TVS918099 UFO917271:UFO918099 UPK917271:UPK918099 UZG917271:UZG918099 VJC917271:VJC918099 VSY917271:VSY918099 WCU917271:WCU918099 WMQ917271:WMQ918099 WWM917271:WWM918099 S982807:S983635 KA982807:KA983635 TW982807:TW983635 ADS982807:ADS983635 ANO982807:ANO983635 AXK982807:AXK983635 BHG982807:BHG983635 BRC982807:BRC983635 CAY982807:CAY983635 CKU982807:CKU983635 CUQ982807:CUQ983635 DEM982807:DEM983635 DOI982807:DOI983635 DYE982807:DYE983635 EIA982807:EIA983635 ERW982807:ERW983635 FBS982807:FBS983635 FLO982807:FLO983635 FVK982807:FVK983635 GFG982807:GFG983635 GPC982807:GPC983635 GYY982807:GYY983635 HIU982807:HIU983635 HSQ982807:HSQ983635 ICM982807:ICM983635 IMI982807:IMI983635 IWE982807:IWE983635 JGA982807:JGA983635 JPW982807:JPW983635 JZS982807:JZS983635 KJO982807:KJO983635 KTK982807:KTK983635 LDG982807:LDG983635 LNC982807:LNC983635 LWY982807:LWY983635 MGU982807:MGU983635 MQQ982807:MQQ983635 NAM982807:NAM983635 NKI982807:NKI983635 NUE982807:NUE983635 OEA982807:OEA983635 ONW982807:ONW983635 OXS982807:OXS983635 PHO982807:PHO983635 PRK982807:PRK983635 QBG982807:QBG983635 QLC982807:QLC983635 QUY982807:QUY983635 REU982807:REU983635 ROQ982807:ROQ983635 RYM982807:RYM983635 SII982807:SII983635 SSE982807:SSE983635 TCA982807:TCA983635 TLW982807:TLW983635 TVS982807:TVS983635 UFO982807:UFO983635 UPK982807:UPK983635 UZG982807:UZG983635 VJC982807:VJC983635 VSY982807:VSY983635 WCU982807:WCU983635 WMQ982807:WMQ983635 WWM982807:WWM983635 WWI982807:WWI983636 O65303:O66132 JW65303:JW66132 TS65303:TS66132 ADO65303:ADO66132 ANK65303:ANK66132 AXG65303:AXG66132 BHC65303:BHC66132 BQY65303:BQY66132 CAU65303:CAU66132 CKQ65303:CKQ66132 CUM65303:CUM66132 DEI65303:DEI66132 DOE65303:DOE66132 DYA65303:DYA66132 EHW65303:EHW66132 ERS65303:ERS66132 FBO65303:FBO66132 FLK65303:FLK66132 FVG65303:FVG66132 GFC65303:GFC66132 GOY65303:GOY66132 GYU65303:GYU66132 HIQ65303:HIQ66132 HSM65303:HSM66132 ICI65303:ICI66132 IME65303:IME66132 IWA65303:IWA66132 JFW65303:JFW66132 JPS65303:JPS66132 JZO65303:JZO66132 KJK65303:KJK66132 KTG65303:KTG66132 LDC65303:LDC66132 LMY65303:LMY66132 LWU65303:LWU66132 MGQ65303:MGQ66132 MQM65303:MQM66132 NAI65303:NAI66132 NKE65303:NKE66132 NUA65303:NUA66132 ODW65303:ODW66132 ONS65303:ONS66132 OXO65303:OXO66132 PHK65303:PHK66132 PRG65303:PRG66132 QBC65303:QBC66132 QKY65303:QKY66132 QUU65303:QUU66132 REQ65303:REQ66132 ROM65303:ROM66132 RYI65303:RYI66132 SIE65303:SIE66132 SSA65303:SSA66132 TBW65303:TBW66132 TLS65303:TLS66132 TVO65303:TVO66132 UFK65303:UFK66132 UPG65303:UPG66132 UZC65303:UZC66132 VIY65303:VIY66132 VSU65303:VSU66132 WCQ65303:WCQ66132 WMM65303:WMM66132 WWI65303:WWI66132 O130839:O131668 JW130839:JW131668 TS130839:TS131668 ADO130839:ADO131668 ANK130839:ANK131668 AXG130839:AXG131668 BHC130839:BHC131668 BQY130839:BQY131668 CAU130839:CAU131668 CKQ130839:CKQ131668 CUM130839:CUM131668 DEI130839:DEI131668 DOE130839:DOE131668 DYA130839:DYA131668 EHW130839:EHW131668 ERS130839:ERS131668 FBO130839:FBO131668 FLK130839:FLK131668 FVG130839:FVG131668 GFC130839:GFC131668 GOY130839:GOY131668 GYU130839:GYU131668 HIQ130839:HIQ131668 HSM130839:HSM131668 ICI130839:ICI131668 IME130839:IME131668 IWA130839:IWA131668 JFW130839:JFW131668 JPS130839:JPS131668 JZO130839:JZO131668 KJK130839:KJK131668 KTG130839:KTG131668 LDC130839:LDC131668 LMY130839:LMY131668 LWU130839:LWU131668 MGQ130839:MGQ131668 MQM130839:MQM131668 NAI130839:NAI131668 NKE130839:NKE131668 NUA130839:NUA131668 ODW130839:ODW131668 ONS130839:ONS131668 OXO130839:OXO131668 PHK130839:PHK131668 PRG130839:PRG131668 QBC130839:QBC131668 QKY130839:QKY131668 QUU130839:QUU131668 REQ130839:REQ131668 ROM130839:ROM131668 RYI130839:RYI131668 SIE130839:SIE131668 SSA130839:SSA131668 TBW130839:TBW131668 TLS130839:TLS131668 TVO130839:TVO131668 UFK130839:UFK131668 UPG130839:UPG131668 UZC130839:UZC131668 VIY130839:VIY131668 VSU130839:VSU131668 WCQ130839:WCQ131668 WMM130839:WMM131668 WWI130839:WWI131668 O196375:O197204 JW196375:JW197204 TS196375:TS197204 ADO196375:ADO197204 ANK196375:ANK197204 AXG196375:AXG197204 BHC196375:BHC197204 BQY196375:BQY197204 CAU196375:CAU197204 CKQ196375:CKQ197204 CUM196375:CUM197204 DEI196375:DEI197204 DOE196375:DOE197204 DYA196375:DYA197204 EHW196375:EHW197204 ERS196375:ERS197204 FBO196375:FBO197204 FLK196375:FLK197204 FVG196375:FVG197204 GFC196375:GFC197204 GOY196375:GOY197204 GYU196375:GYU197204 HIQ196375:HIQ197204 HSM196375:HSM197204 ICI196375:ICI197204 IME196375:IME197204 IWA196375:IWA197204 JFW196375:JFW197204 JPS196375:JPS197204 JZO196375:JZO197204 KJK196375:KJK197204 KTG196375:KTG197204 LDC196375:LDC197204 LMY196375:LMY197204 LWU196375:LWU197204 MGQ196375:MGQ197204 MQM196375:MQM197204 NAI196375:NAI197204 NKE196375:NKE197204 NUA196375:NUA197204 ODW196375:ODW197204 ONS196375:ONS197204 OXO196375:OXO197204 PHK196375:PHK197204 PRG196375:PRG197204 QBC196375:QBC197204 QKY196375:QKY197204 QUU196375:QUU197204 REQ196375:REQ197204 ROM196375:ROM197204 RYI196375:RYI197204 SIE196375:SIE197204 SSA196375:SSA197204 TBW196375:TBW197204 TLS196375:TLS197204 TVO196375:TVO197204 UFK196375:UFK197204 UPG196375:UPG197204 UZC196375:UZC197204 VIY196375:VIY197204 VSU196375:VSU197204 WCQ196375:WCQ197204 WMM196375:WMM197204 WWI196375:WWI197204 O261911:O262740 JW261911:JW262740 TS261911:TS262740 ADO261911:ADO262740 ANK261911:ANK262740 AXG261911:AXG262740 BHC261911:BHC262740 BQY261911:BQY262740 CAU261911:CAU262740 CKQ261911:CKQ262740 CUM261911:CUM262740 DEI261911:DEI262740 DOE261911:DOE262740 DYA261911:DYA262740 EHW261911:EHW262740 ERS261911:ERS262740 FBO261911:FBO262740 FLK261911:FLK262740 FVG261911:FVG262740 GFC261911:GFC262740 GOY261911:GOY262740 GYU261911:GYU262740 HIQ261911:HIQ262740 HSM261911:HSM262740 ICI261911:ICI262740 IME261911:IME262740 IWA261911:IWA262740 JFW261911:JFW262740 JPS261911:JPS262740 JZO261911:JZO262740 KJK261911:KJK262740 KTG261911:KTG262740 LDC261911:LDC262740 LMY261911:LMY262740 LWU261911:LWU262740 MGQ261911:MGQ262740 MQM261911:MQM262740 NAI261911:NAI262740 NKE261911:NKE262740 NUA261911:NUA262740 ODW261911:ODW262740 ONS261911:ONS262740 OXO261911:OXO262740 PHK261911:PHK262740 PRG261911:PRG262740 QBC261911:QBC262740 QKY261911:QKY262740 QUU261911:QUU262740 REQ261911:REQ262740 ROM261911:ROM262740 RYI261911:RYI262740 SIE261911:SIE262740 SSA261911:SSA262740 TBW261911:TBW262740 TLS261911:TLS262740 TVO261911:TVO262740 UFK261911:UFK262740 UPG261911:UPG262740 UZC261911:UZC262740 VIY261911:VIY262740 VSU261911:VSU262740 WCQ261911:WCQ262740 WMM261911:WMM262740 WWI261911:WWI262740 O327447:O328276 JW327447:JW328276 TS327447:TS328276 ADO327447:ADO328276 ANK327447:ANK328276 AXG327447:AXG328276 BHC327447:BHC328276 BQY327447:BQY328276 CAU327447:CAU328276 CKQ327447:CKQ328276 CUM327447:CUM328276 DEI327447:DEI328276 DOE327447:DOE328276 DYA327447:DYA328276 EHW327447:EHW328276 ERS327447:ERS328276 FBO327447:FBO328276 FLK327447:FLK328276 FVG327447:FVG328276 GFC327447:GFC328276 GOY327447:GOY328276 GYU327447:GYU328276 HIQ327447:HIQ328276 HSM327447:HSM328276 ICI327447:ICI328276 IME327447:IME328276 IWA327447:IWA328276 JFW327447:JFW328276 JPS327447:JPS328276 JZO327447:JZO328276 KJK327447:KJK328276 KTG327447:KTG328276 LDC327447:LDC328276 LMY327447:LMY328276 LWU327447:LWU328276 MGQ327447:MGQ328276 MQM327447:MQM328276 NAI327447:NAI328276 NKE327447:NKE328276 NUA327447:NUA328276 ODW327447:ODW328276 ONS327447:ONS328276 OXO327447:OXO328276 PHK327447:PHK328276 PRG327447:PRG328276 QBC327447:QBC328276 QKY327447:QKY328276 QUU327447:QUU328276 REQ327447:REQ328276 ROM327447:ROM328276 RYI327447:RYI328276 SIE327447:SIE328276 SSA327447:SSA328276 TBW327447:TBW328276 TLS327447:TLS328276 TVO327447:TVO328276 UFK327447:UFK328276 UPG327447:UPG328276 UZC327447:UZC328276 VIY327447:VIY328276 VSU327447:VSU328276 WCQ327447:WCQ328276 WMM327447:WMM328276 WWI327447:WWI328276 O392983:O393812 JW392983:JW393812 TS392983:TS393812 ADO392983:ADO393812 ANK392983:ANK393812 AXG392983:AXG393812 BHC392983:BHC393812 BQY392983:BQY393812 CAU392983:CAU393812 CKQ392983:CKQ393812 CUM392983:CUM393812 DEI392983:DEI393812 DOE392983:DOE393812 DYA392983:DYA393812 EHW392983:EHW393812 ERS392983:ERS393812 FBO392983:FBO393812 FLK392983:FLK393812 FVG392983:FVG393812 GFC392983:GFC393812 GOY392983:GOY393812 GYU392983:GYU393812 HIQ392983:HIQ393812 HSM392983:HSM393812 ICI392983:ICI393812 IME392983:IME393812 IWA392983:IWA393812 JFW392983:JFW393812 JPS392983:JPS393812 JZO392983:JZO393812 KJK392983:KJK393812 KTG392983:KTG393812 LDC392983:LDC393812 LMY392983:LMY393812 LWU392983:LWU393812 MGQ392983:MGQ393812 MQM392983:MQM393812 NAI392983:NAI393812 NKE392983:NKE393812 NUA392983:NUA393812 ODW392983:ODW393812 ONS392983:ONS393812 OXO392983:OXO393812 PHK392983:PHK393812 PRG392983:PRG393812 QBC392983:QBC393812 QKY392983:QKY393812 QUU392983:QUU393812 REQ392983:REQ393812 ROM392983:ROM393812 RYI392983:RYI393812 SIE392983:SIE393812 SSA392983:SSA393812 TBW392983:TBW393812 TLS392983:TLS393812 TVO392983:TVO393812 UFK392983:UFK393812 UPG392983:UPG393812 UZC392983:UZC393812 VIY392983:VIY393812 VSU392983:VSU393812 WCQ392983:WCQ393812 WMM392983:WMM393812 WWI392983:WWI393812 O458519:O459348 JW458519:JW459348 TS458519:TS459348 ADO458519:ADO459348 ANK458519:ANK459348 AXG458519:AXG459348 BHC458519:BHC459348 BQY458519:BQY459348 CAU458519:CAU459348 CKQ458519:CKQ459348 CUM458519:CUM459348 DEI458519:DEI459348 DOE458519:DOE459348 DYA458519:DYA459348 EHW458519:EHW459348 ERS458519:ERS459348 FBO458519:FBO459348 FLK458519:FLK459348 FVG458519:FVG459348 GFC458519:GFC459348 GOY458519:GOY459348 GYU458519:GYU459348 HIQ458519:HIQ459348 HSM458519:HSM459348 ICI458519:ICI459348 IME458519:IME459348 IWA458519:IWA459348 JFW458519:JFW459348 JPS458519:JPS459348 JZO458519:JZO459348 KJK458519:KJK459348 KTG458519:KTG459348 LDC458519:LDC459348 LMY458519:LMY459348 LWU458519:LWU459348 MGQ458519:MGQ459348 MQM458519:MQM459348 NAI458519:NAI459348 NKE458519:NKE459348 NUA458519:NUA459348 ODW458519:ODW459348 ONS458519:ONS459348 OXO458519:OXO459348 PHK458519:PHK459348 PRG458519:PRG459348 QBC458519:QBC459348 QKY458519:QKY459348 QUU458519:QUU459348 REQ458519:REQ459348 ROM458519:ROM459348 RYI458519:RYI459348 SIE458519:SIE459348 SSA458519:SSA459348 TBW458519:TBW459348 TLS458519:TLS459348 TVO458519:TVO459348 UFK458519:UFK459348 UPG458519:UPG459348 UZC458519:UZC459348 VIY458519:VIY459348 VSU458519:VSU459348 WCQ458519:WCQ459348 WMM458519:WMM459348 WWI458519:WWI459348 O524055:O524884 JW524055:JW524884 TS524055:TS524884 ADO524055:ADO524884 ANK524055:ANK524884 AXG524055:AXG524884 BHC524055:BHC524884 BQY524055:BQY524884 CAU524055:CAU524884 CKQ524055:CKQ524884 CUM524055:CUM524884 DEI524055:DEI524884 DOE524055:DOE524884 DYA524055:DYA524884 EHW524055:EHW524884 ERS524055:ERS524884 FBO524055:FBO524884 FLK524055:FLK524884 FVG524055:FVG524884 GFC524055:GFC524884 GOY524055:GOY524884 GYU524055:GYU524884 HIQ524055:HIQ524884 HSM524055:HSM524884 ICI524055:ICI524884 IME524055:IME524884 IWA524055:IWA524884 JFW524055:JFW524884 JPS524055:JPS524884 JZO524055:JZO524884 KJK524055:KJK524884 KTG524055:KTG524884 LDC524055:LDC524884 LMY524055:LMY524884 LWU524055:LWU524884 MGQ524055:MGQ524884 MQM524055:MQM524884 NAI524055:NAI524884 NKE524055:NKE524884 NUA524055:NUA524884 ODW524055:ODW524884 ONS524055:ONS524884 OXO524055:OXO524884 PHK524055:PHK524884 PRG524055:PRG524884 QBC524055:QBC524884 QKY524055:QKY524884 QUU524055:QUU524884 REQ524055:REQ524884 ROM524055:ROM524884 RYI524055:RYI524884 SIE524055:SIE524884 SSA524055:SSA524884 TBW524055:TBW524884 TLS524055:TLS524884 TVO524055:TVO524884 UFK524055:UFK524884 UPG524055:UPG524884 UZC524055:UZC524884 VIY524055:VIY524884 VSU524055:VSU524884 WCQ524055:WCQ524884 WMM524055:WMM524884 WWI524055:WWI524884 O589591:O590420 JW589591:JW590420 TS589591:TS590420 ADO589591:ADO590420 ANK589591:ANK590420 AXG589591:AXG590420 BHC589591:BHC590420 BQY589591:BQY590420 CAU589591:CAU590420 CKQ589591:CKQ590420 CUM589591:CUM590420 DEI589591:DEI590420 DOE589591:DOE590420 DYA589591:DYA590420 EHW589591:EHW590420 ERS589591:ERS590420 FBO589591:FBO590420 FLK589591:FLK590420 FVG589591:FVG590420 GFC589591:GFC590420 GOY589591:GOY590420 GYU589591:GYU590420 HIQ589591:HIQ590420 HSM589591:HSM590420 ICI589591:ICI590420 IME589591:IME590420 IWA589591:IWA590420 JFW589591:JFW590420 JPS589591:JPS590420 JZO589591:JZO590420 KJK589591:KJK590420 KTG589591:KTG590420 LDC589591:LDC590420 LMY589591:LMY590420 LWU589591:LWU590420 MGQ589591:MGQ590420 MQM589591:MQM590420 NAI589591:NAI590420 NKE589591:NKE590420 NUA589591:NUA590420 ODW589591:ODW590420 ONS589591:ONS590420 OXO589591:OXO590420 PHK589591:PHK590420 PRG589591:PRG590420 QBC589591:QBC590420 QKY589591:QKY590420 QUU589591:QUU590420 REQ589591:REQ590420 ROM589591:ROM590420 RYI589591:RYI590420 SIE589591:SIE590420 SSA589591:SSA590420 TBW589591:TBW590420 TLS589591:TLS590420 TVO589591:TVO590420 UFK589591:UFK590420 UPG589591:UPG590420 UZC589591:UZC590420 VIY589591:VIY590420 VSU589591:VSU590420 WCQ589591:WCQ590420 WMM589591:WMM590420 WWI589591:WWI590420 O655127:O655956 JW655127:JW655956 TS655127:TS655956 ADO655127:ADO655956 ANK655127:ANK655956 AXG655127:AXG655956 BHC655127:BHC655956 BQY655127:BQY655956 CAU655127:CAU655956 CKQ655127:CKQ655956 CUM655127:CUM655956 DEI655127:DEI655956 DOE655127:DOE655956 DYA655127:DYA655956 EHW655127:EHW655956 ERS655127:ERS655956 FBO655127:FBO655956 FLK655127:FLK655956 FVG655127:FVG655956 GFC655127:GFC655956 GOY655127:GOY655956 GYU655127:GYU655956 HIQ655127:HIQ655956 HSM655127:HSM655956 ICI655127:ICI655956 IME655127:IME655956 IWA655127:IWA655956 JFW655127:JFW655956 JPS655127:JPS655956 JZO655127:JZO655956 KJK655127:KJK655956 KTG655127:KTG655956 LDC655127:LDC655956 LMY655127:LMY655956 LWU655127:LWU655956 MGQ655127:MGQ655956 MQM655127:MQM655956 NAI655127:NAI655956 NKE655127:NKE655956 NUA655127:NUA655956 ODW655127:ODW655956 ONS655127:ONS655956 OXO655127:OXO655956 PHK655127:PHK655956 PRG655127:PRG655956 QBC655127:QBC655956 QKY655127:QKY655956 QUU655127:QUU655956 REQ655127:REQ655956 ROM655127:ROM655956 RYI655127:RYI655956 SIE655127:SIE655956 SSA655127:SSA655956 TBW655127:TBW655956 TLS655127:TLS655956 TVO655127:TVO655956 UFK655127:UFK655956 UPG655127:UPG655956 UZC655127:UZC655956 VIY655127:VIY655956 VSU655127:VSU655956 WCQ655127:WCQ655956 WMM655127:WMM655956 WWI655127:WWI655956 O720663:O721492 JW720663:JW721492 TS720663:TS721492 ADO720663:ADO721492 ANK720663:ANK721492 AXG720663:AXG721492 BHC720663:BHC721492 BQY720663:BQY721492 CAU720663:CAU721492 CKQ720663:CKQ721492 CUM720663:CUM721492 DEI720663:DEI721492 DOE720663:DOE721492 DYA720663:DYA721492 EHW720663:EHW721492 ERS720663:ERS721492 FBO720663:FBO721492 FLK720663:FLK721492 FVG720663:FVG721492 GFC720663:GFC721492 GOY720663:GOY721492 GYU720663:GYU721492 HIQ720663:HIQ721492 HSM720663:HSM721492 ICI720663:ICI721492 IME720663:IME721492 IWA720663:IWA721492 JFW720663:JFW721492 JPS720663:JPS721492 JZO720663:JZO721492 KJK720663:KJK721492 KTG720663:KTG721492 LDC720663:LDC721492 LMY720663:LMY721492 LWU720663:LWU721492 MGQ720663:MGQ721492 MQM720663:MQM721492 NAI720663:NAI721492 NKE720663:NKE721492 NUA720663:NUA721492 ODW720663:ODW721492 ONS720663:ONS721492 OXO720663:OXO721492 PHK720663:PHK721492 PRG720663:PRG721492 QBC720663:QBC721492 QKY720663:QKY721492 QUU720663:QUU721492 REQ720663:REQ721492 ROM720663:ROM721492 RYI720663:RYI721492 SIE720663:SIE721492 SSA720663:SSA721492 TBW720663:TBW721492 TLS720663:TLS721492 TVO720663:TVO721492 UFK720663:UFK721492 UPG720663:UPG721492 UZC720663:UZC721492 VIY720663:VIY721492 VSU720663:VSU721492 WCQ720663:WCQ721492 WMM720663:WMM721492 WWI720663:WWI721492 O786199:O787028 JW786199:JW787028 TS786199:TS787028 ADO786199:ADO787028 ANK786199:ANK787028 AXG786199:AXG787028 BHC786199:BHC787028 BQY786199:BQY787028 CAU786199:CAU787028 CKQ786199:CKQ787028 CUM786199:CUM787028 DEI786199:DEI787028 DOE786199:DOE787028 DYA786199:DYA787028 EHW786199:EHW787028 ERS786199:ERS787028 FBO786199:FBO787028 FLK786199:FLK787028 FVG786199:FVG787028 GFC786199:GFC787028 GOY786199:GOY787028 GYU786199:GYU787028 HIQ786199:HIQ787028 HSM786199:HSM787028 ICI786199:ICI787028 IME786199:IME787028 IWA786199:IWA787028 JFW786199:JFW787028 JPS786199:JPS787028 JZO786199:JZO787028 KJK786199:KJK787028 KTG786199:KTG787028 LDC786199:LDC787028 LMY786199:LMY787028 LWU786199:LWU787028 MGQ786199:MGQ787028 MQM786199:MQM787028 NAI786199:NAI787028 NKE786199:NKE787028 NUA786199:NUA787028 ODW786199:ODW787028 ONS786199:ONS787028 OXO786199:OXO787028 PHK786199:PHK787028 PRG786199:PRG787028 QBC786199:QBC787028 QKY786199:QKY787028 QUU786199:QUU787028 REQ786199:REQ787028 ROM786199:ROM787028 RYI786199:RYI787028 SIE786199:SIE787028 SSA786199:SSA787028 TBW786199:TBW787028 TLS786199:TLS787028 TVO786199:TVO787028 UFK786199:UFK787028 UPG786199:UPG787028 UZC786199:UZC787028 VIY786199:VIY787028 VSU786199:VSU787028 WCQ786199:WCQ787028 WMM786199:WMM787028 WWI786199:WWI787028 O851735:O852564 JW851735:JW852564 TS851735:TS852564 ADO851735:ADO852564 ANK851735:ANK852564 AXG851735:AXG852564 BHC851735:BHC852564 BQY851735:BQY852564 CAU851735:CAU852564 CKQ851735:CKQ852564 CUM851735:CUM852564 DEI851735:DEI852564 DOE851735:DOE852564 DYA851735:DYA852564 EHW851735:EHW852564 ERS851735:ERS852564 FBO851735:FBO852564 FLK851735:FLK852564 FVG851735:FVG852564 GFC851735:GFC852564 GOY851735:GOY852564 GYU851735:GYU852564 HIQ851735:HIQ852564 HSM851735:HSM852564 ICI851735:ICI852564 IME851735:IME852564 IWA851735:IWA852564 JFW851735:JFW852564 JPS851735:JPS852564 JZO851735:JZO852564 KJK851735:KJK852564 KTG851735:KTG852564 LDC851735:LDC852564 LMY851735:LMY852564 LWU851735:LWU852564 MGQ851735:MGQ852564 MQM851735:MQM852564 NAI851735:NAI852564 NKE851735:NKE852564 NUA851735:NUA852564 ODW851735:ODW852564 ONS851735:ONS852564 OXO851735:OXO852564 PHK851735:PHK852564 PRG851735:PRG852564 QBC851735:QBC852564 QKY851735:QKY852564 QUU851735:QUU852564 REQ851735:REQ852564 ROM851735:ROM852564 RYI851735:RYI852564 SIE851735:SIE852564 SSA851735:SSA852564 TBW851735:TBW852564 TLS851735:TLS852564 TVO851735:TVO852564 UFK851735:UFK852564 UPG851735:UPG852564 UZC851735:UZC852564 VIY851735:VIY852564 VSU851735:VSU852564 WCQ851735:WCQ852564 WMM851735:WMM852564 WWI851735:WWI852564 O917271:O918100 JW917271:JW918100 TS917271:TS918100 ADO917271:ADO918100 ANK917271:ANK918100 AXG917271:AXG918100 BHC917271:BHC918100 BQY917271:BQY918100 CAU917271:CAU918100 CKQ917271:CKQ918100 CUM917271:CUM918100 DEI917271:DEI918100 DOE917271:DOE918100 DYA917271:DYA918100 EHW917271:EHW918100 ERS917271:ERS918100 FBO917271:FBO918100 FLK917271:FLK918100 FVG917271:FVG918100 GFC917271:GFC918100 GOY917271:GOY918100 GYU917271:GYU918100 HIQ917271:HIQ918100 HSM917271:HSM918100 ICI917271:ICI918100 IME917271:IME918100 IWA917271:IWA918100 JFW917271:JFW918100 JPS917271:JPS918100 JZO917271:JZO918100 KJK917271:KJK918100 KTG917271:KTG918100 LDC917271:LDC918100 LMY917271:LMY918100 LWU917271:LWU918100 MGQ917271:MGQ918100 MQM917271:MQM918100 NAI917271:NAI918100 NKE917271:NKE918100 NUA917271:NUA918100 ODW917271:ODW918100 ONS917271:ONS918100 OXO917271:OXO918100 PHK917271:PHK918100 PRG917271:PRG918100 QBC917271:QBC918100 QKY917271:QKY918100 QUU917271:QUU918100 REQ917271:REQ918100 ROM917271:ROM918100 RYI917271:RYI918100 SIE917271:SIE918100 SSA917271:SSA918100 TBW917271:TBW918100 TLS917271:TLS918100 TVO917271:TVO918100 UFK917271:UFK918100 UPG917271:UPG918100 UZC917271:UZC918100 VIY917271:VIY918100 VSU917271:VSU918100 WCQ917271:WCQ918100 WMM917271:WMM918100 WWI917271:WWI918100 O982807:O983636 JW982807:JW983636 TS982807:TS983636 ADO982807:ADO983636 ANK982807:ANK983636 AXG982807:AXG983636 BHC982807:BHC983636 BQY982807:BQY983636 CAU982807:CAU983636 CKQ982807:CKQ983636 CUM982807:CUM983636 DEI982807:DEI983636 DOE982807:DOE983636 DYA982807:DYA983636 EHW982807:EHW983636 ERS982807:ERS983636 FBO982807:FBO983636 FLK982807:FLK983636 FVG982807:FVG983636 GFC982807:GFC983636 GOY982807:GOY983636 GYU982807:GYU983636 HIQ982807:HIQ983636 HSM982807:HSM983636 ICI982807:ICI983636 IME982807:IME983636 IWA982807:IWA983636 JFW982807:JFW983636 JPS982807:JPS983636 JZO982807:JZO983636 KJK982807:KJK983636 KTG982807:KTG983636 LDC982807:LDC983636 LMY982807:LMY983636 LWU982807:LWU983636 MGQ982807:MGQ983636 MQM982807:MQM983636 NAI982807:NAI983636 NKE982807:NKE983636 NUA982807:NUA983636 ODW982807:ODW983636 ONS982807:ONS983636 OXO982807:OXO983636 PHK982807:PHK983636 PRG982807:PRG983636 QBC982807:QBC983636 QKY982807:QKY983636 QUU982807:QUU983636 REQ982807:REQ983636 ROM982807:ROM983636 RYI982807:RYI983636 SIE982807:SIE983636 SSA982807:SSA983636 TBW982807:TBW983636 TLS982807:TLS983636 TVO982807:TVO983636 UFK982807:UFK983636 UPG982807:UPG983636 UZC982807:UZC983636 VIY982807:VIY983636 VSU982807:VSU983636 WCQ982807:WCQ983636 WMM982807:WMM983636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O13 JO13 WWA13 WME13 WCI13 VSM13 VIQ13 UYU13 UOY13 UFC13 TVG13 TLK13 TBO13 SRS13 SHW13 RYA13 ROE13 REI13 QUM13 QKQ13 QAU13 PQY13 PHC13 OXG13 ONK13 ODO13 NTS13 NJW13 NAA13 MQE13 MGI13 LWM13 LMQ13 LCU13 KSY13 KJC13 JZG13 JPK13 JFO13 IVS13 ILW13 ICA13 HSE13 HII13 GYM13 GOQ13 GEU13 FUY13 FLC13 FBG13 ERK13 EHO13 DXS13 DNW13 DEA13 CUE13 CKI13 CAM13 BQQ13 BGU13 AWY13 ANC13 ADG13 TK13 S9:S14 TO9:TO10 ADK9:ADK10 ANG9:ANG10 AXC9:AXC10 BGY9:BGY10 BQU9:BQU10 CAQ9:CAQ10 CKM9:CKM10 CUI9:CUI10 DEE9:DEE10 DOA9:DOA10 DXW9:DXW10 EHS9:EHS10 ERO9:ERO10 FBK9:FBK10 FLG9:FLG10 FVC9:FVC10 GEY9:GEY10 GOU9:GOU10 GYQ9:GYQ10 HIM9:HIM10 HSI9:HSI10 ICE9:ICE10 IMA9:IMA10 IVW9:IVW10 JFS9:JFS10 JPO9:JPO10 JZK9:JZK10 KJG9:KJG10 KTC9:KTC10 LCY9:LCY10 LMU9:LMU10 LWQ9:LWQ10 MGM9:MGM10 MQI9:MQI10 NAE9:NAE10 NKA9:NKA10 NTW9:NTW10 ODS9:ODS10 ONO9:ONO10 OXK9:OXK10 PHG9:PHG10 PRC9:PRC10 QAY9:QAY10 QKU9:QKU10 QUQ9:QUQ10 REM9:REM10 ROI9:ROI10 RYE9:RYE10 SIA9:SIA10 SRW9:SRW10 TBS9:TBS10 TLO9:TLO10 TVK9:TVK10 UFG9:UFG10 UPC9:UPC10 UYY9:UYY10 VIU9:VIU10 VSQ9:VSQ10 WCM9:WCM10 WMI9:WMI10 WWE9:WWE10 JS9:JS10 JO9:JO10 WWA9:WWA10 WME9:WME10 WCI9:WCI10 VSM9:VSM10 VIQ9:VIQ10 UYU9:UYU10 UOY9:UOY10 UFC9:UFC10 TVG9:TVG10 TLK9:TLK10 TBO9:TBO10 SRS9:SRS10 SHW9:SHW10 RYA9:RYA10 ROE9:ROE10 REI9:REI10 QUM9:QUM10 QKQ9:QKQ10 QAU9:QAU10 PQY9:PQY10 PHC9:PHC10 OXG9:OXG10 ONK9:ONK10 ODO9:ODO10 NTS9:NTS10 NJW9:NJW10 NAA9:NAA10 MQE9:MQE10 MGI9:MGI10 LWM9:LWM10 LMQ9:LMQ10 LCU9:LCU10 KSY9:KSY10 KJC9:KJC10 JZG9:JZG10 JPK9:JPK10 JFO9:JFO10 IVS9:IVS10 ILW9:ILW10 ICA9:ICA10 HSE9:HSE10 HII9:HII10 GYM9:GYM10 GOQ9:GOQ10 GEU9:GEU10 FUY9:FUY10 FLC9:FLC10 FBG9:FBG10 ERK9:ERK10 EHO9:EHO10 DXS9:DXS10 DNW9:DNW10 DEA9:DEA10 CUE9:CUE10 CKI9:CKI10 CAM9:CAM10 BQQ9:BQQ10 BGU9:BGU10 AWY9:AWY10 ANC9:ANC10 ADG9:ADG10 TK9:TK10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WVO12 WLS12 WBW12 VSA12 VIE12 UYI12 UOM12 UEQ12 TUU12 TKY12 TBC12 SRG12 SHK12 RXO12 RNS12 RDW12 QUA12 QKE12 QAI12 PQM12 PGQ12 OWU12 OMY12 ODC12 NTG12 NJK12 MZO12 MPS12 MFW12 LWA12 LME12 LCI12 KSM12 KIQ12 JYU12 JOY12 JFC12 IVG12 ILK12 IBO12 HRS12 HHW12 GYA12 GOE12 GEI12 FUM12 FKQ12 FAU12 EQY12 EHC12 DXG12 DNK12 DDO12 CTS12 CJW12 CAA12 BQE12 BGI12 AWM12 AMQ12 ACU12 SY12 JC12 JG12 O15:P16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JS19 TO19 ADK19 ANG19 AXC19 BGY19 BQU19 CAQ19 CKM19 WCD11 O9:O10 WVV11 WLZ11 JJ11 JN11 WVZ11 WMD11 WCH11 VSL11 VIP11 UYT11 UOX11 UFB11 TVF11 TLJ11 TBN11 SRR11 SHV11 RXZ11 ROD11 REH11 QUL11 QKP11 QAT11 PQX11 PHB11 OXF11 ONJ11 ODN11 NTR11 NJV11 MZZ11 MQD11 MGH11 LWL11 LMP11 LCT11 KSX11 KJB11 JZF11 JPJ11 JFN11 IVR11 ILV11 IBZ11 HSD11 HIH11 GYL11 GOP11 GET11 FUX11 FLB11 FBF11 ERJ11 EHN11 DXR11 DNV11 DDZ11 CUD11 CKH11 CAL11 BQP11 BGT11 AWX11 ANB11 ADF11 T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JS13 WCD14 WVV14 WLZ14 JJ14 JN14 WVZ14 WMD14 WCH14 VSL14 VIP14 UYT14 UOX14 UFB14 TVF14 TLJ14 TBN14 SRR14 SHV14 RXZ14 ROD14 REH14 QUL14 QKP14 QAT14 PQX14 PHB14 OXF14 ONJ14 ODN14 NTR14 NJV14 MZZ14 MQD14 MGH14 LWL14 LMP14 LCT14 KSX14 KJB14 JZF14 JPJ14 JFN14 IVR14 ILV14 IBZ14 HSD14 HIH14 GYL14 GOP14 GET14 FUX14 FLB14 FBF14 ERJ14 EHN14 DXR14 DNV14 DDZ14 CUD14 CKH14 CAL14 BQP14 BGT14 AWX14 ANB14 ADF14 T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U18 TBW21:TBW596 SSA21:SSA596 SIE21:SIE596 RYI21:RYI596 ROM21:ROM596 REQ21:REQ596 QUU21:QUU596 QKY21:QKY596 QBC21:QBC596 PRG21:PRG596 PHK21:PHK596 OXO21:OXO596 ONS21:ONS596 ODW21:ODW596 NUA21:NUA596 NKE21:NKE596 NAI21:NAI596 MQM21:MQM596 MGQ21:MGQ596 LWU21:LWU596 LMY21:LMY596 LDC21:LDC596 KTG21:KTG596 KJK21:KJK596 JZO21:JZO596 JPS21:JPS596 JFW21:JFW596 IWA21:IWA596 IME21:IME596 ICI21:ICI596 HSM21:HSM596 HIQ21:HIQ596 GYU21:GYU596 GOY21:GOY596 GFC21:GFC596 FVG21:FVG596 FLK21:FLK596 FBO21:FBO596 ERS21:ERS596 EHW21:EHW596 DYA21:DYA596 DOE21:DOE596 DEI21:DEI596 CUM21:CUM596 CKQ21:CKQ596 CAU21:CAU596 BQY21:BQY596 BHC21:BHC596 AXG21:AXG596 ANK21:ANK596 ADO21:ADO596 TS21:TS596 JW21:JW596 WWM21:WWM595 WMQ21:WMQ595 WCU21:WCU595 VSY21:VSY595 VJC21:VJC595 UZG21:UZG595 UPK21:UPK595 UFO21:UFO595 TVS21:TVS595 TLW21:TLW595 TCA21:TCA595 SSE21:SSE595 SII21:SII595 RYM21:RYM595 ROQ21:ROQ595 REU21:REU595 QUY21:QUY595 QLC21:QLC595 QBG21:QBG595 PRK21:PRK595 PHO21:PHO595 OXS21:OXS595 ONW21:ONW595 OEA21:OEA595 NUE21:NUE595 NKI21:NKI595 NAM21:NAM595 MQQ21:MQQ595 MGU21:MGU595 LWY21:LWY595 LNC21:LNC595 LDG21:LDG595 KTK21:KTK595 KJO21:KJO595 JZS21:JZS595 JPW21:JPW595 JGA21:JGA595 IWE21:IWE595 IMI21:IMI595 ICM21:ICM595 HSQ21:HSQ595 HIU21:HIU595 GYY21:GYY595 GPC21:GPC595 GFG21:GFG595 FVK21:FVK595 FLO21:FLO595 FBS21:FBS595 ERW21:ERW595 EIA21:EIA595 DYE21:DYE595 DOI21:DOI595 DEM21:DEM595 CUQ21:CUQ595 CKU21:CKU595 CAY21:CAY595 BRC21:BRC595 BHG21:BHG595 AXK21:AXK595 ANO21:ANO595 ADS21:ADS595 TW21:TW595 KA21:KA595 WWI21:WWI596 WMM21:WMM596 WCQ21:WCQ596 VSU21:VSU596 VIY21:VIY596 UZC21:UZC596 UPG21:UPG596 UFK21:UFK596 TVO21:TVO596 TLS21:TLS596 WWI18 WMM18 WCQ18 VSU18 VIY18 UZC18 UPG18 UFK18 TVO18 TLS18 TBW18 SSA18 SIE18 RYI18 ROM18 REQ18 QUU18 QKY18 QBC18 PRG18 PHK18 OXO18 ONS18 ODW18 NUA18 NKE18 NAI18 MQM18 MGQ18 LWU18 LMY18 LDC18 KTG18 KJK18 JZO18 JPS18 JFW18 IWA18 IME18 ICI18 HSM18 HIQ18 GYU18 GOY18 GFC18 FVG18 FLK18 FBO18 ERS18 EHW18 DYA18 DOE18 DEI18 CUM18 CKQ18 CAU18 BQY18 BHC18 AXG18 ANK18 ADO18 TS18 JW18 WWM18 WMQ18 WCU18 VSY18 VJC18 UZG18 UPK18 UFO18 TVS18 TLW18 TCA18 SSE18 SII18 RYM18 ROQ18 REU18 QUY18 QLC18 QBG18 PRK18 PHO18 OXS18 ONW18 OEA18 NUE18 NKI18 NAM18 MQQ18 MGU18 LWY18 LNC18 LDG18 KTK18 KJO18 JZS18 JPW18 JGA18 IWE18 IMI18 ICM18 HSQ18 HIU18 GYY18 GPC18 GFG18 FVK18 FLO18 FBS18 ERW18 EIA18 DYE18 DOI18 DEM18 CUQ18 CKU18 CAY18 BRC18 BHG18 AXK18 ANO18 ADS18 TW18 KA18 O18:O596 S18:S595 U21">
      <formula1>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AD9*AE9</xm:f>
          </x14:formula1>
          <xm:sqref>AR65326 KZ65326 UV65326 AER65326 AON65326 AYJ65326 BIF65326 BSB65326 CBX65326 CLT65326 CVP65326 DFL65326 DPH65326 DZD65326 EIZ65326 ESV65326 FCR65326 FMN65326 FWJ65326 GGF65326 GQB65326 GZX65326 HJT65326 HTP65326 IDL65326 INH65326 IXD65326 JGZ65326 JQV65326 KAR65326 KKN65326 KUJ65326 LEF65326 LOB65326 LXX65326 MHT65326 MRP65326 NBL65326 NLH65326 NVD65326 OEZ65326 OOV65326 OYR65326 PIN65326 PSJ65326 QCF65326 QMB65326 QVX65326 RFT65326 RPP65326 RZL65326 SJH65326 STD65326 TCZ65326 TMV65326 TWR65326 UGN65326 UQJ65326 VAF65326 VKB65326 VTX65326 WDT65326 WNP65326 WXL65326 AR130862 KZ130862 UV130862 AER130862 AON130862 AYJ130862 BIF130862 BSB130862 CBX130862 CLT130862 CVP130862 DFL130862 DPH130862 DZD130862 EIZ130862 ESV130862 FCR130862 FMN130862 FWJ130862 GGF130862 GQB130862 GZX130862 HJT130862 HTP130862 IDL130862 INH130862 IXD130862 JGZ130862 JQV130862 KAR130862 KKN130862 KUJ130862 LEF130862 LOB130862 LXX130862 MHT130862 MRP130862 NBL130862 NLH130862 NVD130862 OEZ130862 OOV130862 OYR130862 PIN130862 PSJ130862 QCF130862 QMB130862 QVX130862 RFT130862 RPP130862 RZL130862 SJH130862 STD130862 TCZ130862 TMV130862 TWR130862 UGN130862 UQJ130862 VAF130862 VKB130862 VTX130862 WDT130862 WNP130862 WXL130862 AR196398 KZ196398 UV196398 AER196398 AON196398 AYJ196398 BIF196398 BSB196398 CBX196398 CLT196398 CVP196398 DFL196398 DPH196398 DZD196398 EIZ196398 ESV196398 FCR196398 FMN196398 FWJ196398 GGF196398 GQB196398 GZX196398 HJT196398 HTP196398 IDL196398 INH196398 IXD196398 JGZ196398 JQV196398 KAR196398 KKN196398 KUJ196398 LEF196398 LOB196398 LXX196398 MHT196398 MRP196398 NBL196398 NLH196398 NVD196398 OEZ196398 OOV196398 OYR196398 PIN196398 PSJ196398 QCF196398 QMB196398 QVX196398 RFT196398 RPP196398 RZL196398 SJH196398 STD196398 TCZ196398 TMV196398 TWR196398 UGN196398 UQJ196398 VAF196398 VKB196398 VTX196398 WDT196398 WNP196398 WXL196398 AR261934 KZ261934 UV261934 AER261934 AON261934 AYJ261934 BIF261934 BSB261934 CBX261934 CLT261934 CVP261934 DFL261934 DPH261934 DZD261934 EIZ261934 ESV261934 FCR261934 FMN261934 FWJ261934 GGF261934 GQB261934 GZX261934 HJT261934 HTP261934 IDL261934 INH261934 IXD261934 JGZ261934 JQV261934 KAR261934 KKN261934 KUJ261934 LEF261934 LOB261934 LXX261934 MHT261934 MRP261934 NBL261934 NLH261934 NVD261934 OEZ261934 OOV261934 OYR261934 PIN261934 PSJ261934 QCF261934 QMB261934 QVX261934 RFT261934 RPP261934 RZL261934 SJH261934 STD261934 TCZ261934 TMV261934 TWR261934 UGN261934 UQJ261934 VAF261934 VKB261934 VTX261934 WDT261934 WNP261934 WXL261934 AR327470 KZ327470 UV327470 AER327470 AON327470 AYJ327470 BIF327470 BSB327470 CBX327470 CLT327470 CVP327470 DFL327470 DPH327470 DZD327470 EIZ327470 ESV327470 FCR327470 FMN327470 FWJ327470 GGF327470 GQB327470 GZX327470 HJT327470 HTP327470 IDL327470 INH327470 IXD327470 JGZ327470 JQV327470 KAR327470 KKN327470 KUJ327470 LEF327470 LOB327470 LXX327470 MHT327470 MRP327470 NBL327470 NLH327470 NVD327470 OEZ327470 OOV327470 OYR327470 PIN327470 PSJ327470 QCF327470 QMB327470 QVX327470 RFT327470 RPP327470 RZL327470 SJH327470 STD327470 TCZ327470 TMV327470 TWR327470 UGN327470 UQJ327470 VAF327470 VKB327470 VTX327470 WDT327470 WNP327470 WXL327470 AR393006 KZ393006 UV393006 AER393006 AON393006 AYJ393006 BIF393006 BSB393006 CBX393006 CLT393006 CVP393006 DFL393006 DPH393006 DZD393006 EIZ393006 ESV393006 FCR393006 FMN393006 FWJ393006 GGF393006 GQB393006 GZX393006 HJT393006 HTP393006 IDL393006 INH393006 IXD393006 JGZ393006 JQV393006 KAR393006 KKN393006 KUJ393006 LEF393006 LOB393006 LXX393006 MHT393006 MRP393006 NBL393006 NLH393006 NVD393006 OEZ393006 OOV393006 OYR393006 PIN393006 PSJ393006 QCF393006 QMB393006 QVX393006 RFT393006 RPP393006 RZL393006 SJH393006 STD393006 TCZ393006 TMV393006 TWR393006 UGN393006 UQJ393006 VAF393006 VKB393006 VTX393006 WDT393006 WNP393006 WXL393006 AR458542 KZ458542 UV458542 AER458542 AON458542 AYJ458542 BIF458542 BSB458542 CBX458542 CLT458542 CVP458542 DFL458542 DPH458542 DZD458542 EIZ458542 ESV458542 FCR458542 FMN458542 FWJ458542 GGF458542 GQB458542 GZX458542 HJT458542 HTP458542 IDL458542 INH458542 IXD458542 JGZ458542 JQV458542 KAR458542 KKN458542 KUJ458542 LEF458542 LOB458542 LXX458542 MHT458542 MRP458542 NBL458542 NLH458542 NVD458542 OEZ458542 OOV458542 OYR458542 PIN458542 PSJ458542 QCF458542 QMB458542 QVX458542 RFT458542 RPP458542 RZL458542 SJH458542 STD458542 TCZ458542 TMV458542 TWR458542 UGN458542 UQJ458542 VAF458542 VKB458542 VTX458542 WDT458542 WNP458542 WXL458542 AR524078 KZ524078 UV524078 AER524078 AON524078 AYJ524078 BIF524078 BSB524078 CBX524078 CLT524078 CVP524078 DFL524078 DPH524078 DZD524078 EIZ524078 ESV524078 FCR524078 FMN524078 FWJ524078 GGF524078 GQB524078 GZX524078 HJT524078 HTP524078 IDL524078 INH524078 IXD524078 JGZ524078 JQV524078 KAR524078 KKN524078 KUJ524078 LEF524078 LOB524078 LXX524078 MHT524078 MRP524078 NBL524078 NLH524078 NVD524078 OEZ524078 OOV524078 OYR524078 PIN524078 PSJ524078 QCF524078 QMB524078 QVX524078 RFT524078 RPP524078 RZL524078 SJH524078 STD524078 TCZ524078 TMV524078 TWR524078 UGN524078 UQJ524078 VAF524078 VKB524078 VTX524078 WDT524078 WNP524078 WXL524078 AR589614 KZ589614 UV589614 AER589614 AON589614 AYJ589614 BIF589614 BSB589614 CBX589614 CLT589614 CVP589614 DFL589614 DPH589614 DZD589614 EIZ589614 ESV589614 FCR589614 FMN589614 FWJ589614 GGF589614 GQB589614 GZX589614 HJT589614 HTP589614 IDL589614 INH589614 IXD589614 JGZ589614 JQV589614 KAR589614 KKN589614 KUJ589614 LEF589614 LOB589614 LXX589614 MHT589614 MRP589614 NBL589614 NLH589614 NVD589614 OEZ589614 OOV589614 OYR589614 PIN589614 PSJ589614 QCF589614 QMB589614 QVX589614 RFT589614 RPP589614 RZL589614 SJH589614 STD589614 TCZ589614 TMV589614 TWR589614 UGN589614 UQJ589614 VAF589614 VKB589614 VTX589614 WDT589614 WNP589614 WXL589614 AR655150 KZ655150 UV655150 AER655150 AON655150 AYJ655150 BIF655150 BSB655150 CBX655150 CLT655150 CVP655150 DFL655150 DPH655150 DZD655150 EIZ655150 ESV655150 FCR655150 FMN655150 FWJ655150 GGF655150 GQB655150 GZX655150 HJT655150 HTP655150 IDL655150 INH655150 IXD655150 JGZ655150 JQV655150 KAR655150 KKN655150 KUJ655150 LEF655150 LOB655150 LXX655150 MHT655150 MRP655150 NBL655150 NLH655150 NVD655150 OEZ655150 OOV655150 OYR655150 PIN655150 PSJ655150 QCF655150 QMB655150 QVX655150 RFT655150 RPP655150 RZL655150 SJH655150 STD655150 TCZ655150 TMV655150 TWR655150 UGN655150 UQJ655150 VAF655150 VKB655150 VTX655150 WDT655150 WNP655150 WXL655150 AR720686 KZ720686 UV720686 AER720686 AON720686 AYJ720686 BIF720686 BSB720686 CBX720686 CLT720686 CVP720686 DFL720686 DPH720686 DZD720686 EIZ720686 ESV720686 FCR720686 FMN720686 FWJ720686 GGF720686 GQB720686 GZX720686 HJT720686 HTP720686 IDL720686 INH720686 IXD720686 JGZ720686 JQV720686 KAR720686 KKN720686 KUJ720686 LEF720686 LOB720686 LXX720686 MHT720686 MRP720686 NBL720686 NLH720686 NVD720686 OEZ720686 OOV720686 OYR720686 PIN720686 PSJ720686 QCF720686 QMB720686 QVX720686 RFT720686 RPP720686 RZL720686 SJH720686 STD720686 TCZ720686 TMV720686 TWR720686 UGN720686 UQJ720686 VAF720686 VKB720686 VTX720686 WDT720686 WNP720686 WXL720686 AR786222 KZ786222 UV786222 AER786222 AON786222 AYJ786222 BIF786222 BSB786222 CBX786222 CLT786222 CVP786222 DFL786222 DPH786222 DZD786222 EIZ786222 ESV786222 FCR786222 FMN786222 FWJ786222 GGF786222 GQB786222 GZX786222 HJT786222 HTP786222 IDL786222 INH786222 IXD786222 JGZ786222 JQV786222 KAR786222 KKN786222 KUJ786222 LEF786222 LOB786222 LXX786222 MHT786222 MRP786222 NBL786222 NLH786222 NVD786222 OEZ786222 OOV786222 OYR786222 PIN786222 PSJ786222 QCF786222 QMB786222 QVX786222 RFT786222 RPP786222 RZL786222 SJH786222 STD786222 TCZ786222 TMV786222 TWR786222 UGN786222 UQJ786222 VAF786222 VKB786222 VTX786222 WDT786222 WNP786222 WXL786222 AR851758 KZ851758 UV851758 AER851758 AON851758 AYJ851758 BIF851758 BSB851758 CBX851758 CLT851758 CVP851758 DFL851758 DPH851758 DZD851758 EIZ851758 ESV851758 FCR851758 FMN851758 FWJ851758 GGF851758 GQB851758 GZX851758 HJT851758 HTP851758 IDL851758 INH851758 IXD851758 JGZ851758 JQV851758 KAR851758 KKN851758 KUJ851758 LEF851758 LOB851758 LXX851758 MHT851758 MRP851758 NBL851758 NLH851758 NVD851758 OEZ851758 OOV851758 OYR851758 PIN851758 PSJ851758 QCF851758 QMB851758 QVX851758 RFT851758 RPP851758 RZL851758 SJH851758 STD851758 TCZ851758 TMV851758 TWR851758 UGN851758 UQJ851758 VAF851758 VKB851758 VTX851758 WDT851758 WNP851758 WXL851758 AR917294 KZ917294 UV917294 AER917294 AON917294 AYJ917294 BIF917294 BSB917294 CBX917294 CLT917294 CVP917294 DFL917294 DPH917294 DZD917294 EIZ917294 ESV917294 FCR917294 FMN917294 FWJ917294 GGF917294 GQB917294 GZX917294 HJT917294 HTP917294 IDL917294 INH917294 IXD917294 JGZ917294 JQV917294 KAR917294 KKN917294 KUJ917294 LEF917294 LOB917294 LXX917294 MHT917294 MRP917294 NBL917294 NLH917294 NVD917294 OEZ917294 OOV917294 OYR917294 PIN917294 PSJ917294 QCF917294 QMB917294 QVX917294 RFT917294 RPP917294 RZL917294 SJH917294 STD917294 TCZ917294 TMV917294 TWR917294 UGN917294 UQJ917294 VAF917294 VKB917294 VTX917294 WDT917294 WNP917294 WXL917294 AR982830 KZ982830 UV982830 AER982830 AON982830 AYJ982830 BIF982830 BSB982830 CBX982830 CLT982830 CVP982830 DFL982830 DPH982830 DZD982830 EIZ982830 ESV982830 FCR982830 FMN982830 FWJ982830 GGF982830 GQB982830 GZX982830 HJT982830 HTP982830 IDL982830 INH982830 IXD982830 JGZ982830 JQV982830 KAR982830 KKN982830 KUJ982830 LEF982830 LOB982830 LXX982830 MHT982830 MRP982830 NBL982830 NLH982830 NVD982830 OEZ982830 OOV982830 OYR982830 PIN982830 PSJ982830 QCF982830 QMB982830 QVX982830 RFT982830 RPP982830 RZL982830 SJH982830 STD982830 TCZ982830 TMV982830 TWR982830 UGN982830 UQJ982830 VAF982830 VKB982830 VTX982830 WDT982830 WNP982830 WXL982830 AG65324:AG65326 KO65324:KO65326 UK65324:UK65326 AEG65324:AEG65326 AOC65324:AOC65326 AXY65324:AXY65326 BHU65324:BHU65326 BRQ65324:BRQ65326 CBM65324:CBM65326 CLI65324:CLI65326 CVE65324:CVE65326 DFA65324:DFA65326 DOW65324:DOW65326 DYS65324:DYS65326 EIO65324:EIO65326 ESK65324:ESK65326 FCG65324:FCG65326 FMC65324:FMC65326 FVY65324:FVY65326 GFU65324:GFU65326 GPQ65324:GPQ65326 GZM65324:GZM65326 HJI65324:HJI65326 HTE65324:HTE65326 IDA65324:IDA65326 IMW65324:IMW65326 IWS65324:IWS65326 JGO65324:JGO65326 JQK65324:JQK65326 KAG65324:KAG65326 KKC65324:KKC65326 KTY65324:KTY65326 LDU65324:LDU65326 LNQ65324:LNQ65326 LXM65324:LXM65326 MHI65324:MHI65326 MRE65324:MRE65326 NBA65324:NBA65326 NKW65324:NKW65326 NUS65324:NUS65326 OEO65324:OEO65326 OOK65324:OOK65326 OYG65324:OYG65326 PIC65324:PIC65326 PRY65324:PRY65326 QBU65324:QBU65326 QLQ65324:QLQ65326 QVM65324:QVM65326 RFI65324:RFI65326 RPE65324:RPE65326 RZA65324:RZA65326 SIW65324:SIW65326 SSS65324:SSS65326 TCO65324:TCO65326 TMK65324:TMK65326 TWG65324:TWG65326 UGC65324:UGC65326 UPY65324:UPY65326 UZU65324:UZU65326 VJQ65324:VJQ65326 VTM65324:VTM65326 WDI65324:WDI65326 WNE65324:WNE65326 WXA65324:WXA65326 AG130860:AG130862 KO130860:KO130862 UK130860:UK130862 AEG130860:AEG130862 AOC130860:AOC130862 AXY130860:AXY130862 BHU130860:BHU130862 BRQ130860:BRQ130862 CBM130860:CBM130862 CLI130860:CLI130862 CVE130860:CVE130862 DFA130860:DFA130862 DOW130860:DOW130862 DYS130860:DYS130862 EIO130860:EIO130862 ESK130860:ESK130862 FCG130860:FCG130862 FMC130860:FMC130862 FVY130860:FVY130862 GFU130860:GFU130862 GPQ130860:GPQ130862 GZM130860:GZM130862 HJI130860:HJI130862 HTE130860:HTE130862 IDA130860:IDA130862 IMW130860:IMW130862 IWS130860:IWS130862 JGO130860:JGO130862 JQK130860:JQK130862 KAG130860:KAG130862 KKC130860:KKC130862 KTY130860:KTY130862 LDU130860:LDU130862 LNQ130860:LNQ130862 LXM130860:LXM130862 MHI130860:MHI130862 MRE130860:MRE130862 NBA130860:NBA130862 NKW130860:NKW130862 NUS130860:NUS130862 OEO130860:OEO130862 OOK130860:OOK130862 OYG130860:OYG130862 PIC130860:PIC130862 PRY130860:PRY130862 QBU130860:QBU130862 QLQ130860:QLQ130862 QVM130860:QVM130862 RFI130860:RFI130862 RPE130860:RPE130862 RZA130860:RZA130862 SIW130860:SIW130862 SSS130860:SSS130862 TCO130860:TCO130862 TMK130860:TMK130862 TWG130860:TWG130862 UGC130860:UGC130862 UPY130860:UPY130862 UZU130860:UZU130862 VJQ130860:VJQ130862 VTM130860:VTM130862 WDI130860:WDI130862 WNE130860:WNE130862 WXA130860:WXA130862 AG196396:AG196398 KO196396:KO196398 UK196396:UK196398 AEG196396:AEG196398 AOC196396:AOC196398 AXY196396:AXY196398 BHU196396:BHU196398 BRQ196396:BRQ196398 CBM196396:CBM196398 CLI196396:CLI196398 CVE196396:CVE196398 DFA196396:DFA196398 DOW196396:DOW196398 DYS196396:DYS196398 EIO196396:EIO196398 ESK196396:ESK196398 FCG196396:FCG196398 FMC196396:FMC196398 FVY196396:FVY196398 GFU196396:GFU196398 GPQ196396:GPQ196398 GZM196396:GZM196398 HJI196396:HJI196398 HTE196396:HTE196398 IDA196396:IDA196398 IMW196396:IMW196398 IWS196396:IWS196398 JGO196396:JGO196398 JQK196396:JQK196398 KAG196396:KAG196398 KKC196396:KKC196398 KTY196396:KTY196398 LDU196396:LDU196398 LNQ196396:LNQ196398 LXM196396:LXM196398 MHI196396:MHI196398 MRE196396:MRE196398 NBA196396:NBA196398 NKW196396:NKW196398 NUS196396:NUS196398 OEO196396:OEO196398 OOK196396:OOK196398 OYG196396:OYG196398 PIC196396:PIC196398 PRY196396:PRY196398 QBU196396:QBU196398 QLQ196396:QLQ196398 QVM196396:QVM196398 RFI196396:RFI196398 RPE196396:RPE196398 RZA196396:RZA196398 SIW196396:SIW196398 SSS196396:SSS196398 TCO196396:TCO196398 TMK196396:TMK196398 TWG196396:TWG196398 UGC196396:UGC196398 UPY196396:UPY196398 UZU196396:UZU196398 VJQ196396:VJQ196398 VTM196396:VTM196398 WDI196396:WDI196398 WNE196396:WNE196398 WXA196396:WXA196398 AG261932:AG261934 KO261932:KO261934 UK261932:UK261934 AEG261932:AEG261934 AOC261932:AOC261934 AXY261932:AXY261934 BHU261932:BHU261934 BRQ261932:BRQ261934 CBM261932:CBM261934 CLI261932:CLI261934 CVE261932:CVE261934 DFA261932:DFA261934 DOW261932:DOW261934 DYS261932:DYS261934 EIO261932:EIO261934 ESK261932:ESK261934 FCG261932:FCG261934 FMC261932:FMC261934 FVY261932:FVY261934 GFU261932:GFU261934 GPQ261932:GPQ261934 GZM261932:GZM261934 HJI261932:HJI261934 HTE261932:HTE261934 IDA261932:IDA261934 IMW261932:IMW261934 IWS261932:IWS261934 JGO261932:JGO261934 JQK261932:JQK261934 KAG261932:KAG261934 KKC261932:KKC261934 KTY261932:KTY261934 LDU261932:LDU261934 LNQ261932:LNQ261934 LXM261932:LXM261934 MHI261932:MHI261934 MRE261932:MRE261934 NBA261932:NBA261934 NKW261932:NKW261934 NUS261932:NUS261934 OEO261932:OEO261934 OOK261932:OOK261934 OYG261932:OYG261934 PIC261932:PIC261934 PRY261932:PRY261934 QBU261932:QBU261934 QLQ261932:QLQ261934 QVM261932:QVM261934 RFI261932:RFI261934 RPE261932:RPE261934 RZA261932:RZA261934 SIW261932:SIW261934 SSS261932:SSS261934 TCO261932:TCO261934 TMK261932:TMK261934 TWG261932:TWG261934 UGC261932:UGC261934 UPY261932:UPY261934 UZU261932:UZU261934 VJQ261932:VJQ261934 VTM261932:VTM261934 WDI261932:WDI261934 WNE261932:WNE261934 WXA261932:WXA261934 AG327468:AG327470 KO327468:KO327470 UK327468:UK327470 AEG327468:AEG327470 AOC327468:AOC327470 AXY327468:AXY327470 BHU327468:BHU327470 BRQ327468:BRQ327470 CBM327468:CBM327470 CLI327468:CLI327470 CVE327468:CVE327470 DFA327468:DFA327470 DOW327468:DOW327470 DYS327468:DYS327470 EIO327468:EIO327470 ESK327468:ESK327470 FCG327468:FCG327470 FMC327468:FMC327470 FVY327468:FVY327470 GFU327468:GFU327470 GPQ327468:GPQ327470 GZM327468:GZM327470 HJI327468:HJI327470 HTE327468:HTE327470 IDA327468:IDA327470 IMW327468:IMW327470 IWS327468:IWS327470 JGO327468:JGO327470 JQK327468:JQK327470 KAG327468:KAG327470 KKC327468:KKC327470 KTY327468:KTY327470 LDU327468:LDU327470 LNQ327468:LNQ327470 LXM327468:LXM327470 MHI327468:MHI327470 MRE327468:MRE327470 NBA327468:NBA327470 NKW327468:NKW327470 NUS327468:NUS327470 OEO327468:OEO327470 OOK327468:OOK327470 OYG327468:OYG327470 PIC327468:PIC327470 PRY327468:PRY327470 QBU327468:QBU327470 QLQ327468:QLQ327470 QVM327468:QVM327470 RFI327468:RFI327470 RPE327468:RPE327470 RZA327468:RZA327470 SIW327468:SIW327470 SSS327468:SSS327470 TCO327468:TCO327470 TMK327468:TMK327470 TWG327468:TWG327470 UGC327468:UGC327470 UPY327468:UPY327470 UZU327468:UZU327470 VJQ327468:VJQ327470 VTM327468:VTM327470 WDI327468:WDI327470 WNE327468:WNE327470 WXA327468:WXA327470 AG393004:AG393006 KO393004:KO393006 UK393004:UK393006 AEG393004:AEG393006 AOC393004:AOC393006 AXY393004:AXY393006 BHU393004:BHU393006 BRQ393004:BRQ393006 CBM393004:CBM393006 CLI393004:CLI393006 CVE393004:CVE393006 DFA393004:DFA393006 DOW393004:DOW393006 DYS393004:DYS393006 EIO393004:EIO393006 ESK393004:ESK393006 FCG393004:FCG393006 FMC393004:FMC393006 FVY393004:FVY393006 GFU393004:GFU393006 GPQ393004:GPQ393006 GZM393004:GZM393006 HJI393004:HJI393006 HTE393004:HTE393006 IDA393004:IDA393006 IMW393004:IMW393006 IWS393004:IWS393006 JGO393004:JGO393006 JQK393004:JQK393006 KAG393004:KAG393006 KKC393004:KKC393006 KTY393004:KTY393006 LDU393004:LDU393006 LNQ393004:LNQ393006 LXM393004:LXM393006 MHI393004:MHI393006 MRE393004:MRE393006 NBA393004:NBA393006 NKW393004:NKW393006 NUS393004:NUS393006 OEO393004:OEO393006 OOK393004:OOK393006 OYG393004:OYG393006 PIC393004:PIC393006 PRY393004:PRY393006 QBU393004:QBU393006 QLQ393004:QLQ393006 QVM393004:QVM393006 RFI393004:RFI393006 RPE393004:RPE393006 RZA393004:RZA393006 SIW393004:SIW393006 SSS393004:SSS393006 TCO393004:TCO393006 TMK393004:TMK393006 TWG393004:TWG393006 UGC393004:UGC393006 UPY393004:UPY393006 UZU393004:UZU393006 VJQ393004:VJQ393006 VTM393004:VTM393006 WDI393004:WDI393006 WNE393004:WNE393006 WXA393004:WXA393006 AG458540:AG458542 KO458540:KO458542 UK458540:UK458542 AEG458540:AEG458542 AOC458540:AOC458542 AXY458540:AXY458542 BHU458540:BHU458542 BRQ458540:BRQ458542 CBM458540:CBM458542 CLI458540:CLI458542 CVE458540:CVE458542 DFA458540:DFA458542 DOW458540:DOW458542 DYS458540:DYS458542 EIO458540:EIO458542 ESK458540:ESK458542 FCG458540:FCG458542 FMC458540:FMC458542 FVY458540:FVY458542 GFU458540:GFU458542 GPQ458540:GPQ458542 GZM458540:GZM458542 HJI458540:HJI458542 HTE458540:HTE458542 IDA458540:IDA458542 IMW458540:IMW458542 IWS458540:IWS458542 JGO458540:JGO458542 JQK458540:JQK458542 KAG458540:KAG458542 KKC458540:KKC458542 KTY458540:KTY458542 LDU458540:LDU458542 LNQ458540:LNQ458542 LXM458540:LXM458542 MHI458540:MHI458542 MRE458540:MRE458542 NBA458540:NBA458542 NKW458540:NKW458542 NUS458540:NUS458542 OEO458540:OEO458542 OOK458540:OOK458542 OYG458540:OYG458542 PIC458540:PIC458542 PRY458540:PRY458542 QBU458540:QBU458542 QLQ458540:QLQ458542 QVM458540:QVM458542 RFI458540:RFI458542 RPE458540:RPE458542 RZA458540:RZA458542 SIW458540:SIW458542 SSS458540:SSS458542 TCO458540:TCO458542 TMK458540:TMK458542 TWG458540:TWG458542 UGC458540:UGC458542 UPY458540:UPY458542 UZU458540:UZU458542 VJQ458540:VJQ458542 VTM458540:VTM458542 WDI458540:WDI458542 WNE458540:WNE458542 WXA458540:WXA458542 AG524076:AG524078 KO524076:KO524078 UK524076:UK524078 AEG524076:AEG524078 AOC524076:AOC524078 AXY524076:AXY524078 BHU524076:BHU524078 BRQ524076:BRQ524078 CBM524076:CBM524078 CLI524076:CLI524078 CVE524076:CVE524078 DFA524076:DFA524078 DOW524076:DOW524078 DYS524076:DYS524078 EIO524076:EIO524078 ESK524076:ESK524078 FCG524076:FCG524078 FMC524076:FMC524078 FVY524076:FVY524078 GFU524076:GFU524078 GPQ524076:GPQ524078 GZM524076:GZM524078 HJI524076:HJI524078 HTE524076:HTE524078 IDA524076:IDA524078 IMW524076:IMW524078 IWS524076:IWS524078 JGO524076:JGO524078 JQK524076:JQK524078 KAG524076:KAG524078 KKC524076:KKC524078 KTY524076:KTY524078 LDU524076:LDU524078 LNQ524076:LNQ524078 LXM524076:LXM524078 MHI524076:MHI524078 MRE524076:MRE524078 NBA524076:NBA524078 NKW524076:NKW524078 NUS524076:NUS524078 OEO524076:OEO524078 OOK524076:OOK524078 OYG524076:OYG524078 PIC524076:PIC524078 PRY524076:PRY524078 QBU524076:QBU524078 QLQ524076:QLQ524078 QVM524076:QVM524078 RFI524076:RFI524078 RPE524076:RPE524078 RZA524076:RZA524078 SIW524076:SIW524078 SSS524076:SSS524078 TCO524076:TCO524078 TMK524076:TMK524078 TWG524076:TWG524078 UGC524076:UGC524078 UPY524076:UPY524078 UZU524076:UZU524078 VJQ524076:VJQ524078 VTM524076:VTM524078 WDI524076:WDI524078 WNE524076:WNE524078 WXA524076:WXA524078 AG589612:AG589614 KO589612:KO589614 UK589612:UK589614 AEG589612:AEG589614 AOC589612:AOC589614 AXY589612:AXY589614 BHU589612:BHU589614 BRQ589612:BRQ589614 CBM589612:CBM589614 CLI589612:CLI589614 CVE589612:CVE589614 DFA589612:DFA589614 DOW589612:DOW589614 DYS589612:DYS589614 EIO589612:EIO589614 ESK589612:ESK589614 FCG589612:FCG589614 FMC589612:FMC589614 FVY589612:FVY589614 GFU589612:GFU589614 GPQ589612:GPQ589614 GZM589612:GZM589614 HJI589612:HJI589614 HTE589612:HTE589614 IDA589612:IDA589614 IMW589612:IMW589614 IWS589612:IWS589614 JGO589612:JGO589614 JQK589612:JQK589614 KAG589612:KAG589614 KKC589612:KKC589614 KTY589612:KTY589614 LDU589612:LDU589614 LNQ589612:LNQ589614 LXM589612:LXM589614 MHI589612:MHI589614 MRE589612:MRE589614 NBA589612:NBA589614 NKW589612:NKW589614 NUS589612:NUS589614 OEO589612:OEO589614 OOK589612:OOK589614 OYG589612:OYG589614 PIC589612:PIC589614 PRY589612:PRY589614 QBU589612:QBU589614 QLQ589612:QLQ589614 QVM589612:QVM589614 RFI589612:RFI589614 RPE589612:RPE589614 RZA589612:RZA589614 SIW589612:SIW589614 SSS589612:SSS589614 TCO589612:TCO589614 TMK589612:TMK589614 TWG589612:TWG589614 UGC589612:UGC589614 UPY589612:UPY589614 UZU589612:UZU589614 VJQ589612:VJQ589614 VTM589612:VTM589614 WDI589612:WDI589614 WNE589612:WNE589614 WXA589612:WXA589614 AG655148:AG655150 KO655148:KO655150 UK655148:UK655150 AEG655148:AEG655150 AOC655148:AOC655150 AXY655148:AXY655150 BHU655148:BHU655150 BRQ655148:BRQ655150 CBM655148:CBM655150 CLI655148:CLI655150 CVE655148:CVE655150 DFA655148:DFA655150 DOW655148:DOW655150 DYS655148:DYS655150 EIO655148:EIO655150 ESK655148:ESK655150 FCG655148:FCG655150 FMC655148:FMC655150 FVY655148:FVY655150 GFU655148:GFU655150 GPQ655148:GPQ655150 GZM655148:GZM655150 HJI655148:HJI655150 HTE655148:HTE655150 IDA655148:IDA655150 IMW655148:IMW655150 IWS655148:IWS655150 JGO655148:JGO655150 JQK655148:JQK655150 KAG655148:KAG655150 KKC655148:KKC655150 KTY655148:KTY655150 LDU655148:LDU655150 LNQ655148:LNQ655150 LXM655148:LXM655150 MHI655148:MHI655150 MRE655148:MRE655150 NBA655148:NBA655150 NKW655148:NKW655150 NUS655148:NUS655150 OEO655148:OEO655150 OOK655148:OOK655150 OYG655148:OYG655150 PIC655148:PIC655150 PRY655148:PRY655150 QBU655148:QBU655150 QLQ655148:QLQ655150 QVM655148:QVM655150 RFI655148:RFI655150 RPE655148:RPE655150 RZA655148:RZA655150 SIW655148:SIW655150 SSS655148:SSS655150 TCO655148:TCO655150 TMK655148:TMK655150 TWG655148:TWG655150 UGC655148:UGC655150 UPY655148:UPY655150 UZU655148:UZU655150 VJQ655148:VJQ655150 VTM655148:VTM655150 WDI655148:WDI655150 WNE655148:WNE655150 WXA655148:WXA655150 AG720684:AG720686 KO720684:KO720686 UK720684:UK720686 AEG720684:AEG720686 AOC720684:AOC720686 AXY720684:AXY720686 BHU720684:BHU720686 BRQ720684:BRQ720686 CBM720684:CBM720686 CLI720684:CLI720686 CVE720684:CVE720686 DFA720684:DFA720686 DOW720684:DOW720686 DYS720684:DYS720686 EIO720684:EIO720686 ESK720684:ESK720686 FCG720684:FCG720686 FMC720684:FMC720686 FVY720684:FVY720686 GFU720684:GFU720686 GPQ720684:GPQ720686 GZM720684:GZM720686 HJI720684:HJI720686 HTE720684:HTE720686 IDA720684:IDA720686 IMW720684:IMW720686 IWS720684:IWS720686 JGO720684:JGO720686 JQK720684:JQK720686 KAG720684:KAG720686 KKC720684:KKC720686 KTY720684:KTY720686 LDU720684:LDU720686 LNQ720684:LNQ720686 LXM720684:LXM720686 MHI720684:MHI720686 MRE720684:MRE720686 NBA720684:NBA720686 NKW720684:NKW720686 NUS720684:NUS720686 OEO720684:OEO720686 OOK720684:OOK720686 OYG720684:OYG720686 PIC720684:PIC720686 PRY720684:PRY720686 QBU720684:QBU720686 QLQ720684:QLQ720686 QVM720684:QVM720686 RFI720684:RFI720686 RPE720684:RPE720686 RZA720684:RZA720686 SIW720684:SIW720686 SSS720684:SSS720686 TCO720684:TCO720686 TMK720684:TMK720686 TWG720684:TWG720686 UGC720684:UGC720686 UPY720684:UPY720686 UZU720684:UZU720686 VJQ720684:VJQ720686 VTM720684:VTM720686 WDI720684:WDI720686 WNE720684:WNE720686 WXA720684:WXA720686 AG786220:AG786222 KO786220:KO786222 UK786220:UK786222 AEG786220:AEG786222 AOC786220:AOC786222 AXY786220:AXY786222 BHU786220:BHU786222 BRQ786220:BRQ786222 CBM786220:CBM786222 CLI786220:CLI786222 CVE786220:CVE786222 DFA786220:DFA786222 DOW786220:DOW786222 DYS786220:DYS786222 EIO786220:EIO786222 ESK786220:ESK786222 FCG786220:FCG786222 FMC786220:FMC786222 FVY786220:FVY786222 GFU786220:GFU786222 GPQ786220:GPQ786222 GZM786220:GZM786222 HJI786220:HJI786222 HTE786220:HTE786222 IDA786220:IDA786222 IMW786220:IMW786222 IWS786220:IWS786222 JGO786220:JGO786222 JQK786220:JQK786222 KAG786220:KAG786222 KKC786220:KKC786222 KTY786220:KTY786222 LDU786220:LDU786222 LNQ786220:LNQ786222 LXM786220:LXM786222 MHI786220:MHI786222 MRE786220:MRE786222 NBA786220:NBA786222 NKW786220:NKW786222 NUS786220:NUS786222 OEO786220:OEO786222 OOK786220:OOK786222 OYG786220:OYG786222 PIC786220:PIC786222 PRY786220:PRY786222 QBU786220:QBU786222 QLQ786220:QLQ786222 QVM786220:QVM786222 RFI786220:RFI786222 RPE786220:RPE786222 RZA786220:RZA786222 SIW786220:SIW786222 SSS786220:SSS786222 TCO786220:TCO786222 TMK786220:TMK786222 TWG786220:TWG786222 UGC786220:UGC786222 UPY786220:UPY786222 UZU786220:UZU786222 VJQ786220:VJQ786222 VTM786220:VTM786222 WDI786220:WDI786222 WNE786220:WNE786222 WXA786220:WXA786222 AG851756:AG851758 KO851756:KO851758 UK851756:UK851758 AEG851756:AEG851758 AOC851756:AOC851758 AXY851756:AXY851758 BHU851756:BHU851758 BRQ851756:BRQ851758 CBM851756:CBM851758 CLI851756:CLI851758 CVE851756:CVE851758 DFA851756:DFA851758 DOW851756:DOW851758 DYS851756:DYS851758 EIO851756:EIO851758 ESK851756:ESK851758 FCG851756:FCG851758 FMC851756:FMC851758 FVY851756:FVY851758 GFU851756:GFU851758 GPQ851756:GPQ851758 GZM851756:GZM851758 HJI851756:HJI851758 HTE851756:HTE851758 IDA851756:IDA851758 IMW851756:IMW851758 IWS851756:IWS851758 JGO851756:JGO851758 JQK851756:JQK851758 KAG851756:KAG851758 KKC851756:KKC851758 KTY851756:KTY851758 LDU851756:LDU851758 LNQ851756:LNQ851758 LXM851756:LXM851758 MHI851756:MHI851758 MRE851756:MRE851758 NBA851756:NBA851758 NKW851756:NKW851758 NUS851756:NUS851758 OEO851756:OEO851758 OOK851756:OOK851758 OYG851756:OYG851758 PIC851756:PIC851758 PRY851756:PRY851758 QBU851756:QBU851758 QLQ851756:QLQ851758 QVM851756:QVM851758 RFI851756:RFI851758 RPE851756:RPE851758 RZA851756:RZA851758 SIW851756:SIW851758 SSS851756:SSS851758 TCO851756:TCO851758 TMK851756:TMK851758 TWG851756:TWG851758 UGC851756:UGC851758 UPY851756:UPY851758 UZU851756:UZU851758 VJQ851756:VJQ851758 VTM851756:VTM851758 WDI851756:WDI851758 WNE851756:WNE851758 WXA851756:WXA851758 AG917292:AG917294 KO917292:KO917294 UK917292:UK917294 AEG917292:AEG917294 AOC917292:AOC917294 AXY917292:AXY917294 BHU917292:BHU917294 BRQ917292:BRQ917294 CBM917292:CBM917294 CLI917292:CLI917294 CVE917292:CVE917294 DFA917292:DFA917294 DOW917292:DOW917294 DYS917292:DYS917294 EIO917292:EIO917294 ESK917292:ESK917294 FCG917292:FCG917294 FMC917292:FMC917294 FVY917292:FVY917294 GFU917292:GFU917294 GPQ917292:GPQ917294 GZM917292:GZM917294 HJI917292:HJI917294 HTE917292:HTE917294 IDA917292:IDA917294 IMW917292:IMW917294 IWS917292:IWS917294 JGO917292:JGO917294 JQK917292:JQK917294 KAG917292:KAG917294 KKC917292:KKC917294 KTY917292:KTY917294 LDU917292:LDU917294 LNQ917292:LNQ917294 LXM917292:LXM917294 MHI917292:MHI917294 MRE917292:MRE917294 NBA917292:NBA917294 NKW917292:NKW917294 NUS917292:NUS917294 OEO917292:OEO917294 OOK917292:OOK917294 OYG917292:OYG917294 PIC917292:PIC917294 PRY917292:PRY917294 QBU917292:QBU917294 QLQ917292:QLQ917294 QVM917292:QVM917294 RFI917292:RFI917294 RPE917292:RPE917294 RZA917292:RZA917294 SIW917292:SIW917294 SSS917292:SSS917294 TCO917292:TCO917294 TMK917292:TMK917294 TWG917292:TWG917294 UGC917292:UGC917294 UPY917292:UPY917294 UZU917292:UZU917294 VJQ917292:VJQ917294 VTM917292:VTM917294 WDI917292:WDI917294 WNE917292:WNE917294 WXA917292:WXA917294 AG982828:AG982830 KO982828:KO982830 UK982828:UK982830 AEG982828:AEG982830 AOC982828:AOC982830 AXY982828:AXY982830 BHU982828:BHU982830 BRQ982828:BRQ982830 CBM982828:CBM982830 CLI982828:CLI982830 CVE982828:CVE982830 DFA982828:DFA982830 DOW982828:DOW982830 DYS982828:DYS982830 EIO982828:EIO982830 ESK982828:ESK982830 FCG982828:FCG982830 FMC982828:FMC982830 FVY982828:FVY982830 GFU982828:GFU982830 GPQ982828:GPQ982830 GZM982828:GZM982830 HJI982828:HJI982830 HTE982828:HTE982830 IDA982828:IDA982830 IMW982828:IMW982830 IWS982828:IWS982830 JGO982828:JGO982830 JQK982828:JQK982830 KAG982828:KAG982830 KKC982828:KKC982830 KTY982828:KTY982830 LDU982828:LDU982830 LNQ982828:LNQ982830 LXM982828:LXM982830 MHI982828:MHI982830 MRE982828:MRE982830 NBA982828:NBA982830 NKW982828:NKW982830 NUS982828:NUS982830 OEO982828:OEO982830 OOK982828:OOK982830 OYG982828:OYG982830 PIC982828:PIC982830 PRY982828:PRY982830 QBU982828:QBU982830 QLQ982828:QLQ982830 QVM982828:QVM982830 RFI982828:RFI982830 RPE982828:RPE982830 RZA982828:RZA982830 SIW982828:SIW982830 SSS982828:SSS982830 TCO982828:TCO982830 TMK982828:TMK982830 TWG982828:TWG982830 UGC982828:UGC982830 UPY982828:UPY982830 UZU982828:UZU982830 VJQ982828:VJQ982830 VTM982828:VTM982830 WDI982828:WDI982830 WNE982828:WNE982830 WXA982828:WXA982830 AJ65318 KR65318 UN65318 AEJ65318 AOF65318 AYB65318 BHX65318 BRT65318 CBP65318 CLL65318 CVH65318 DFD65318 DOZ65318 DYV65318 EIR65318 ESN65318 FCJ65318 FMF65318 FWB65318 GFX65318 GPT65318 GZP65318 HJL65318 HTH65318 IDD65318 IMZ65318 IWV65318 JGR65318 JQN65318 KAJ65318 KKF65318 KUB65318 LDX65318 LNT65318 LXP65318 MHL65318 MRH65318 NBD65318 NKZ65318 NUV65318 OER65318 OON65318 OYJ65318 PIF65318 PSB65318 QBX65318 QLT65318 QVP65318 RFL65318 RPH65318 RZD65318 SIZ65318 SSV65318 TCR65318 TMN65318 TWJ65318 UGF65318 UQB65318 UZX65318 VJT65318 VTP65318 WDL65318 WNH65318 WXD65318 AJ130854 KR130854 UN130854 AEJ130854 AOF130854 AYB130854 BHX130854 BRT130854 CBP130854 CLL130854 CVH130854 DFD130854 DOZ130854 DYV130854 EIR130854 ESN130854 FCJ130854 FMF130854 FWB130854 GFX130854 GPT130854 GZP130854 HJL130854 HTH130854 IDD130854 IMZ130854 IWV130854 JGR130854 JQN130854 KAJ130854 KKF130854 KUB130854 LDX130854 LNT130854 LXP130854 MHL130854 MRH130854 NBD130854 NKZ130854 NUV130854 OER130854 OON130854 OYJ130854 PIF130854 PSB130854 QBX130854 QLT130854 QVP130854 RFL130854 RPH130854 RZD130854 SIZ130854 SSV130854 TCR130854 TMN130854 TWJ130854 UGF130854 UQB130854 UZX130854 VJT130854 VTP130854 WDL130854 WNH130854 WXD130854 AJ196390 KR196390 UN196390 AEJ196390 AOF196390 AYB196390 BHX196390 BRT196390 CBP196390 CLL196390 CVH196390 DFD196390 DOZ196390 DYV196390 EIR196390 ESN196390 FCJ196390 FMF196390 FWB196390 GFX196390 GPT196390 GZP196390 HJL196390 HTH196390 IDD196390 IMZ196390 IWV196390 JGR196390 JQN196390 KAJ196390 KKF196390 KUB196390 LDX196390 LNT196390 LXP196390 MHL196390 MRH196390 NBD196390 NKZ196390 NUV196390 OER196390 OON196390 OYJ196390 PIF196390 PSB196390 QBX196390 QLT196390 QVP196390 RFL196390 RPH196390 RZD196390 SIZ196390 SSV196390 TCR196390 TMN196390 TWJ196390 UGF196390 UQB196390 UZX196390 VJT196390 VTP196390 WDL196390 WNH196390 WXD196390 AJ261926 KR261926 UN261926 AEJ261926 AOF261926 AYB261926 BHX261926 BRT261926 CBP261926 CLL261926 CVH261926 DFD261926 DOZ261926 DYV261926 EIR261926 ESN261926 FCJ261926 FMF261926 FWB261926 GFX261926 GPT261926 GZP261926 HJL261926 HTH261926 IDD261926 IMZ261926 IWV261926 JGR261926 JQN261926 KAJ261926 KKF261926 KUB261926 LDX261926 LNT261926 LXP261926 MHL261926 MRH261926 NBD261926 NKZ261926 NUV261926 OER261926 OON261926 OYJ261926 PIF261926 PSB261926 QBX261926 QLT261926 QVP261926 RFL261926 RPH261926 RZD261926 SIZ261926 SSV261926 TCR261926 TMN261926 TWJ261926 UGF261926 UQB261926 UZX261926 VJT261926 VTP261926 WDL261926 WNH261926 WXD261926 AJ327462 KR327462 UN327462 AEJ327462 AOF327462 AYB327462 BHX327462 BRT327462 CBP327462 CLL327462 CVH327462 DFD327462 DOZ327462 DYV327462 EIR327462 ESN327462 FCJ327462 FMF327462 FWB327462 GFX327462 GPT327462 GZP327462 HJL327462 HTH327462 IDD327462 IMZ327462 IWV327462 JGR327462 JQN327462 KAJ327462 KKF327462 KUB327462 LDX327462 LNT327462 LXP327462 MHL327462 MRH327462 NBD327462 NKZ327462 NUV327462 OER327462 OON327462 OYJ327462 PIF327462 PSB327462 QBX327462 QLT327462 QVP327462 RFL327462 RPH327462 RZD327462 SIZ327462 SSV327462 TCR327462 TMN327462 TWJ327462 UGF327462 UQB327462 UZX327462 VJT327462 VTP327462 WDL327462 WNH327462 WXD327462 AJ392998 KR392998 UN392998 AEJ392998 AOF392998 AYB392998 BHX392998 BRT392998 CBP392998 CLL392998 CVH392998 DFD392998 DOZ392998 DYV392998 EIR392998 ESN392998 FCJ392998 FMF392998 FWB392998 GFX392998 GPT392998 GZP392998 HJL392998 HTH392998 IDD392998 IMZ392998 IWV392998 JGR392998 JQN392998 KAJ392998 KKF392998 KUB392998 LDX392998 LNT392998 LXP392998 MHL392998 MRH392998 NBD392998 NKZ392998 NUV392998 OER392998 OON392998 OYJ392998 PIF392998 PSB392998 QBX392998 QLT392998 QVP392998 RFL392998 RPH392998 RZD392998 SIZ392998 SSV392998 TCR392998 TMN392998 TWJ392998 UGF392998 UQB392998 UZX392998 VJT392998 VTP392998 WDL392998 WNH392998 WXD392998 AJ458534 KR458534 UN458534 AEJ458534 AOF458534 AYB458534 BHX458534 BRT458534 CBP458534 CLL458534 CVH458534 DFD458534 DOZ458534 DYV458534 EIR458534 ESN458534 FCJ458534 FMF458534 FWB458534 GFX458534 GPT458534 GZP458534 HJL458534 HTH458534 IDD458534 IMZ458534 IWV458534 JGR458534 JQN458534 KAJ458534 KKF458534 KUB458534 LDX458534 LNT458534 LXP458534 MHL458534 MRH458534 NBD458534 NKZ458534 NUV458534 OER458534 OON458534 OYJ458534 PIF458534 PSB458534 QBX458534 QLT458534 QVP458534 RFL458534 RPH458534 RZD458534 SIZ458534 SSV458534 TCR458534 TMN458534 TWJ458534 UGF458534 UQB458534 UZX458534 VJT458534 VTP458534 WDL458534 WNH458534 WXD458534 AJ524070 KR524070 UN524070 AEJ524070 AOF524070 AYB524070 BHX524070 BRT524070 CBP524070 CLL524070 CVH524070 DFD524070 DOZ524070 DYV524070 EIR524070 ESN524070 FCJ524070 FMF524070 FWB524070 GFX524070 GPT524070 GZP524070 HJL524070 HTH524070 IDD524070 IMZ524070 IWV524070 JGR524070 JQN524070 KAJ524070 KKF524070 KUB524070 LDX524070 LNT524070 LXP524070 MHL524070 MRH524070 NBD524070 NKZ524070 NUV524070 OER524070 OON524070 OYJ524070 PIF524070 PSB524070 QBX524070 QLT524070 QVP524070 RFL524070 RPH524070 RZD524070 SIZ524070 SSV524070 TCR524070 TMN524070 TWJ524070 UGF524070 UQB524070 UZX524070 VJT524070 VTP524070 WDL524070 WNH524070 WXD524070 AJ589606 KR589606 UN589606 AEJ589606 AOF589606 AYB589606 BHX589606 BRT589606 CBP589606 CLL589606 CVH589606 DFD589606 DOZ589606 DYV589606 EIR589606 ESN589606 FCJ589606 FMF589606 FWB589606 GFX589606 GPT589606 GZP589606 HJL589606 HTH589606 IDD589606 IMZ589606 IWV589606 JGR589606 JQN589606 KAJ589606 KKF589606 KUB589606 LDX589606 LNT589606 LXP589606 MHL589606 MRH589606 NBD589606 NKZ589606 NUV589606 OER589606 OON589606 OYJ589606 PIF589606 PSB589606 QBX589606 QLT589606 QVP589606 RFL589606 RPH589606 RZD589606 SIZ589606 SSV589606 TCR589606 TMN589606 TWJ589606 UGF589606 UQB589606 UZX589606 VJT589606 VTP589606 WDL589606 WNH589606 WXD589606 AJ655142 KR655142 UN655142 AEJ655142 AOF655142 AYB655142 BHX655142 BRT655142 CBP655142 CLL655142 CVH655142 DFD655142 DOZ655142 DYV655142 EIR655142 ESN655142 FCJ655142 FMF655142 FWB655142 GFX655142 GPT655142 GZP655142 HJL655142 HTH655142 IDD655142 IMZ655142 IWV655142 JGR655142 JQN655142 KAJ655142 KKF655142 KUB655142 LDX655142 LNT655142 LXP655142 MHL655142 MRH655142 NBD655142 NKZ655142 NUV655142 OER655142 OON655142 OYJ655142 PIF655142 PSB655142 QBX655142 QLT655142 QVP655142 RFL655142 RPH655142 RZD655142 SIZ655142 SSV655142 TCR655142 TMN655142 TWJ655142 UGF655142 UQB655142 UZX655142 VJT655142 VTP655142 WDL655142 WNH655142 WXD655142 AJ720678 KR720678 UN720678 AEJ720678 AOF720678 AYB720678 BHX720678 BRT720678 CBP720678 CLL720678 CVH720678 DFD720678 DOZ720678 DYV720678 EIR720678 ESN720678 FCJ720678 FMF720678 FWB720678 GFX720678 GPT720678 GZP720678 HJL720678 HTH720678 IDD720678 IMZ720678 IWV720678 JGR720678 JQN720678 KAJ720678 KKF720678 KUB720678 LDX720678 LNT720678 LXP720678 MHL720678 MRH720678 NBD720678 NKZ720678 NUV720678 OER720678 OON720678 OYJ720678 PIF720678 PSB720678 QBX720678 QLT720678 QVP720678 RFL720678 RPH720678 RZD720678 SIZ720678 SSV720678 TCR720678 TMN720678 TWJ720678 UGF720678 UQB720678 UZX720678 VJT720678 VTP720678 WDL720678 WNH720678 WXD720678 AJ786214 KR786214 UN786214 AEJ786214 AOF786214 AYB786214 BHX786214 BRT786214 CBP786214 CLL786214 CVH786214 DFD786214 DOZ786214 DYV786214 EIR786214 ESN786214 FCJ786214 FMF786214 FWB786214 GFX786214 GPT786214 GZP786214 HJL786214 HTH786214 IDD786214 IMZ786214 IWV786214 JGR786214 JQN786214 KAJ786214 KKF786214 KUB786214 LDX786214 LNT786214 LXP786214 MHL786214 MRH786214 NBD786214 NKZ786214 NUV786214 OER786214 OON786214 OYJ786214 PIF786214 PSB786214 QBX786214 QLT786214 QVP786214 RFL786214 RPH786214 RZD786214 SIZ786214 SSV786214 TCR786214 TMN786214 TWJ786214 UGF786214 UQB786214 UZX786214 VJT786214 VTP786214 WDL786214 WNH786214 WXD786214 AJ851750 KR851750 UN851750 AEJ851750 AOF851750 AYB851750 BHX851750 BRT851750 CBP851750 CLL851750 CVH851750 DFD851750 DOZ851750 DYV851750 EIR851750 ESN851750 FCJ851750 FMF851750 FWB851750 GFX851750 GPT851750 GZP851750 HJL851750 HTH851750 IDD851750 IMZ851750 IWV851750 JGR851750 JQN851750 KAJ851750 KKF851750 KUB851750 LDX851750 LNT851750 LXP851750 MHL851750 MRH851750 NBD851750 NKZ851750 NUV851750 OER851750 OON851750 OYJ851750 PIF851750 PSB851750 QBX851750 QLT851750 QVP851750 RFL851750 RPH851750 RZD851750 SIZ851750 SSV851750 TCR851750 TMN851750 TWJ851750 UGF851750 UQB851750 UZX851750 VJT851750 VTP851750 WDL851750 WNH851750 WXD851750 AJ917286 KR917286 UN917286 AEJ917286 AOF917286 AYB917286 BHX917286 BRT917286 CBP917286 CLL917286 CVH917286 DFD917286 DOZ917286 DYV917286 EIR917286 ESN917286 FCJ917286 FMF917286 FWB917286 GFX917286 GPT917286 GZP917286 HJL917286 HTH917286 IDD917286 IMZ917286 IWV917286 JGR917286 JQN917286 KAJ917286 KKF917286 KUB917286 LDX917286 LNT917286 LXP917286 MHL917286 MRH917286 NBD917286 NKZ917286 NUV917286 OER917286 OON917286 OYJ917286 PIF917286 PSB917286 QBX917286 QLT917286 QVP917286 RFL917286 RPH917286 RZD917286 SIZ917286 SSV917286 TCR917286 TMN917286 TWJ917286 UGF917286 UQB917286 UZX917286 VJT917286 VTP917286 WDL917286 WNH917286 WXD917286 AJ982822 KR982822 UN982822 AEJ982822 AOF982822 AYB982822 BHX982822 BRT982822 CBP982822 CLL982822 CVH982822 DFD982822 DOZ982822 DYV982822 EIR982822 ESN982822 FCJ982822 FMF982822 FWB982822 GFX982822 GPT982822 GZP982822 HJL982822 HTH982822 IDD982822 IMZ982822 IWV982822 JGR982822 JQN982822 KAJ982822 KKF982822 KUB982822 LDX982822 LNT982822 LXP982822 MHL982822 MRH982822 NBD982822 NKZ982822 NUV982822 OER982822 OON982822 OYJ982822 PIF982822 PSB982822 QBX982822 QLT982822 QVP982822 RFL982822 RPH982822 RZD982822 SIZ982822 SSV982822 TCR982822 TMN982822 TWJ982822 UGF982822 UQB982822 UZX982822 VJT982822 VTP982822 WDL982822 WNH982822 WXD982822 AJ65324:AJ65325 KR65324:KR65325 UN65324:UN65325 AEJ65324:AEJ65325 AOF65324:AOF65325 AYB65324:AYB65325 BHX65324:BHX65325 BRT65324:BRT65325 CBP65324:CBP65325 CLL65324:CLL65325 CVH65324:CVH65325 DFD65324:DFD65325 DOZ65324:DOZ65325 DYV65324:DYV65325 EIR65324:EIR65325 ESN65324:ESN65325 FCJ65324:FCJ65325 FMF65324:FMF65325 FWB65324:FWB65325 GFX65324:GFX65325 GPT65324:GPT65325 GZP65324:GZP65325 HJL65324:HJL65325 HTH65324:HTH65325 IDD65324:IDD65325 IMZ65324:IMZ65325 IWV65324:IWV65325 JGR65324:JGR65325 JQN65324:JQN65325 KAJ65324:KAJ65325 KKF65324:KKF65325 KUB65324:KUB65325 LDX65324:LDX65325 LNT65324:LNT65325 LXP65324:LXP65325 MHL65324:MHL65325 MRH65324:MRH65325 NBD65324:NBD65325 NKZ65324:NKZ65325 NUV65324:NUV65325 OER65324:OER65325 OON65324:OON65325 OYJ65324:OYJ65325 PIF65324:PIF65325 PSB65324:PSB65325 QBX65324:QBX65325 QLT65324:QLT65325 QVP65324:QVP65325 RFL65324:RFL65325 RPH65324:RPH65325 RZD65324:RZD65325 SIZ65324:SIZ65325 SSV65324:SSV65325 TCR65324:TCR65325 TMN65324:TMN65325 TWJ65324:TWJ65325 UGF65324:UGF65325 UQB65324:UQB65325 UZX65324:UZX65325 VJT65324:VJT65325 VTP65324:VTP65325 WDL65324:WDL65325 WNH65324:WNH65325 WXD65324:WXD65325 AJ130860:AJ130861 KR130860:KR130861 UN130860:UN130861 AEJ130860:AEJ130861 AOF130860:AOF130861 AYB130860:AYB130861 BHX130860:BHX130861 BRT130860:BRT130861 CBP130860:CBP130861 CLL130860:CLL130861 CVH130860:CVH130861 DFD130860:DFD130861 DOZ130860:DOZ130861 DYV130860:DYV130861 EIR130860:EIR130861 ESN130860:ESN130861 FCJ130860:FCJ130861 FMF130860:FMF130861 FWB130860:FWB130861 GFX130860:GFX130861 GPT130860:GPT130861 GZP130860:GZP130861 HJL130860:HJL130861 HTH130860:HTH130861 IDD130860:IDD130861 IMZ130860:IMZ130861 IWV130860:IWV130861 JGR130860:JGR130861 JQN130860:JQN130861 KAJ130860:KAJ130861 KKF130860:KKF130861 KUB130860:KUB130861 LDX130860:LDX130861 LNT130860:LNT130861 LXP130860:LXP130861 MHL130860:MHL130861 MRH130860:MRH130861 NBD130860:NBD130861 NKZ130860:NKZ130861 NUV130860:NUV130861 OER130860:OER130861 OON130860:OON130861 OYJ130860:OYJ130861 PIF130860:PIF130861 PSB130860:PSB130861 QBX130860:QBX130861 QLT130860:QLT130861 QVP130860:QVP130861 RFL130860:RFL130861 RPH130860:RPH130861 RZD130860:RZD130861 SIZ130860:SIZ130861 SSV130860:SSV130861 TCR130860:TCR130861 TMN130860:TMN130861 TWJ130860:TWJ130861 UGF130860:UGF130861 UQB130860:UQB130861 UZX130860:UZX130861 VJT130860:VJT130861 VTP130860:VTP130861 WDL130860:WDL130861 WNH130860:WNH130861 WXD130860:WXD130861 AJ196396:AJ196397 KR196396:KR196397 UN196396:UN196397 AEJ196396:AEJ196397 AOF196396:AOF196397 AYB196396:AYB196397 BHX196396:BHX196397 BRT196396:BRT196397 CBP196396:CBP196397 CLL196396:CLL196397 CVH196396:CVH196397 DFD196396:DFD196397 DOZ196396:DOZ196397 DYV196396:DYV196397 EIR196396:EIR196397 ESN196396:ESN196397 FCJ196396:FCJ196397 FMF196396:FMF196397 FWB196396:FWB196397 GFX196396:GFX196397 GPT196396:GPT196397 GZP196396:GZP196397 HJL196396:HJL196397 HTH196396:HTH196397 IDD196396:IDD196397 IMZ196396:IMZ196397 IWV196396:IWV196397 JGR196396:JGR196397 JQN196396:JQN196397 KAJ196396:KAJ196397 KKF196396:KKF196397 KUB196396:KUB196397 LDX196396:LDX196397 LNT196396:LNT196397 LXP196396:LXP196397 MHL196396:MHL196397 MRH196396:MRH196397 NBD196396:NBD196397 NKZ196396:NKZ196397 NUV196396:NUV196397 OER196396:OER196397 OON196396:OON196397 OYJ196396:OYJ196397 PIF196396:PIF196397 PSB196396:PSB196397 QBX196396:QBX196397 QLT196396:QLT196397 QVP196396:QVP196397 RFL196396:RFL196397 RPH196396:RPH196397 RZD196396:RZD196397 SIZ196396:SIZ196397 SSV196396:SSV196397 TCR196396:TCR196397 TMN196396:TMN196397 TWJ196396:TWJ196397 UGF196396:UGF196397 UQB196396:UQB196397 UZX196396:UZX196397 VJT196396:VJT196397 VTP196396:VTP196397 WDL196396:WDL196397 WNH196396:WNH196397 WXD196396:WXD196397 AJ261932:AJ261933 KR261932:KR261933 UN261932:UN261933 AEJ261932:AEJ261933 AOF261932:AOF261933 AYB261932:AYB261933 BHX261932:BHX261933 BRT261932:BRT261933 CBP261932:CBP261933 CLL261932:CLL261933 CVH261932:CVH261933 DFD261932:DFD261933 DOZ261932:DOZ261933 DYV261932:DYV261933 EIR261932:EIR261933 ESN261932:ESN261933 FCJ261932:FCJ261933 FMF261932:FMF261933 FWB261932:FWB261933 GFX261932:GFX261933 GPT261932:GPT261933 GZP261932:GZP261933 HJL261932:HJL261933 HTH261932:HTH261933 IDD261932:IDD261933 IMZ261932:IMZ261933 IWV261932:IWV261933 JGR261932:JGR261933 JQN261932:JQN261933 KAJ261932:KAJ261933 KKF261932:KKF261933 KUB261932:KUB261933 LDX261932:LDX261933 LNT261932:LNT261933 LXP261932:LXP261933 MHL261932:MHL261933 MRH261932:MRH261933 NBD261932:NBD261933 NKZ261932:NKZ261933 NUV261932:NUV261933 OER261932:OER261933 OON261932:OON261933 OYJ261932:OYJ261933 PIF261932:PIF261933 PSB261932:PSB261933 QBX261932:QBX261933 QLT261932:QLT261933 QVP261932:QVP261933 RFL261932:RFL261933 RPH261932:RPH261933 RZD261932:RZD261933 SIZ261932:SIZ261933 SSV261932:SSV261933 TCR261932:TCR261933 TMN261932:TMN261933 TWJ261932:TWJ261933 UGF261932:UGF261933 UQB261932:UQB261933 UZX261932:UZX261933 VJT261932:VJT261933 VTP261932:VTP261933 WDL261932:WDL261933 WNH261932:WNH261933 WXD261932:WXD261933 AJ327468:AJ327469 KR327468:KR327469 UN327468:UN327469 AEJ327468:AEJ327469 AOF327468:AOF327469 AYB327468:AYB327469 BHX327468:BHX327469 BRT327468:BRT327469 CBP327468:CBP327469 CLL327468:CLL327469 CVH327468:CVH327469 DFD327468:DFD327469 DOZ327468:DOZ327469 DYV327468:DYV327469 EIR327468:EIR327469 ESN327468:ESN327469 FCJ327468:FCJ327469 FMF327468:FMF327469 FWB327468:FWB327469 GFX327468:GFX327469 GPT327468:GPT327469 GZP327468:GZP327469 HJL327468:HJL327469 HTH327468:HTH327469 IDD327468:IDD327469 IMZ327468:IMZ327469 IWV327468:IWV327469 JGR327468:JGR327469 JQN327468:JQN327469 KAJ327468:KAJ327469 KKF327468:KKF327469 KUB327468:KUB327469 LDX327468:LDX327469 LNT327468:LNT327469 LXP327468:LXP327469 MHL327468:MHL327469 MRH327468:MRH327469 NBD327468:NBD327469 NKZ327468:NKZ327469 NUV327468:NUV327469 OER327468:OER327469 OON327468:OON327469 OYJ327468:OYJ327469 PIF327468:PIF327469 PSB327468:PSB327469 QBX327468:QBX327469 QLT327468:QLT327469 QVP327468:QVP327469 RFL327468:RFL327469 RPH327468:RPH327469 RZD327468:RZD327469 SIZ327468:SIZ327469 SSV327468:SSV327469 TCR327468:TCR327469 TMN327468:TMN327469 TWJ327468:TWJ327469 UGF327468:UGF327469 UQB327468:UQB327469 UZX327468:UZX327469 VJT327468:VJT327469 VTP327468:VTP327469 WDL327468:WDL327469 WNH327468:WNH327469 WXD327468:WXD327469 AJ393004:AJ393005 KR393004:KR393005 UN393004:UN393005 AEJ393004:AEJ393005 AOF393004:AOF393005 AYB393004:AYB393005 BHX393004:BHX393005 BRT393004:BRT393005 CBP393004:CBP393005 CLL393004:CLL393005 CVH393004:CVH393005 DFD393004:DFD393005 DOZ393004:DOZ393005 DYV393004:DYV393005 EIR393004:EIR393005 ESN393004:ESN393005 FCJ393004:FCJ393005 FMF393004:FMF393005 FWB393004:FWB393005 GFX393004:GFX393005 GPT393004:GPT393005 GZP393004:GZP393005 HJL393004:HJL393005 HTH393004:HTH393005 IDD393004:IDD393005 IMZ393004:IMZ393005 IWV393004:IWV393005 JGR393004:JGR393005 JQN393004:JQN393005 KAJ393004:KAJ393005 KKF393004:KKF393005 KUB393004:KUB393005 LDX393004:LDX393005 LNT393004:LNT393005 LXP393004:LXP393005 MHL393004:MHL393005 MRH393004:MRH393005 NBD393004:NBD393005 NKZ393004:NKZ393005 NUV393004:NUV393005 OER393004:OER393005 OON393004:OON393005 OYJ393004:OYJ393005 PIF393004:PIF393005 PSB393004:PSB393005 QBX393004:QBX393005 QLT393004:QLT393005 QVP393004:QVP393005 RFL393004:RFL393005 RPH393004:RPH393005 RZD393004:RZD393005 SIZ393004:SIZ393005 SSV393004:SSV393005 TCR393004:TCR393005 TMN393004:TMN393005 TWJ393004:TWJ393005 UGF393004:UGF393005 UQB393004:UQB393005 UZX393004:UZX393005 VJT393004:VJT393005 VTP393004:VTP393005 WDL393004:WDL393005 WNH393004:WNH393005 WXD393004:WXD393005 AJ458540:AJ458541 KR458540:KR458541 UN458540:UN458541 AEJ458540:AEJ458541 AOF458540:AOF458541 AYB458540:AYB458541 BHX458540:BHX458541 BRT458540:BRT458541 CBP458540:CBP458541 CLL458540:CLL458541 CVH458540:CVH458541 DFD458540:DFD458541 DOZ458540:DOZ458541 DYV458540:DYV458541 EIR458540:EIR458541 ESN458540:ESN458541 FCJ458540:FCJ458541 FMF458540:FMF458541 FWB458540:FWB458541 GFX458540:GFX458541 GPT458540:GPT458541 GZP458540:GZP458541 HJL458540:HJL458541 HTH458540:HTH458541 IDD458540:IDD458541 IMZ458540:IMZ458541 IWV458540:IWV458541 JGR458540:JGR458541 JQN458540:JQN458541 KAJ458540:KAJ458541 KKF458540:KKF458541 KUB458540:KUB458541 LDX458540:LDX458541 LNT458540:LNT458541 LXP458540:LXP458541 MHL458540:MHL458541 MRH458540:MRH458541 NBD458540:NBD458541 NKZ458540:NKZ458541 NUV458540:NUV458541 OER458540:OER458541 OON458540:OON458541 OYJ458540:OYJ458541 PIF458540:PIF458541 PSB458540:PSB458541 QBX458540:QBX458541 QLT458540:QLT458541 QVP458540:QVP458541 RFL458540:RFL458541 RPH458540:RPH458541 RZD458540:RZD458541 SIZ458540:SIZ458541 SSV458540:SSV458541 TCR458540:TCR458541 TMN458540:TMN458541 TWJ458540:TWJ458541 UGF458540:UGF458541 UQB458540:UQB458541 UZX458540:UZX458541 VJT458540:VJT458541 VTP458540:VTP458541 WDL458540:WDL458541 WNH458540:WNH458541 WXD458540:WXD458541 AJ524076:AJ524077 KR524076:KR524077 UN524076:UN524077 AEJ524076:AEJ524077 AOF524076:AOF524077 AYB524076:AYB524077 BHX524076:BHX524077 BRT524076:BRT524077 CBP524076:CBP524077 CLL524076:CLL524077 CVH524076:CVH524077 DFD524076:DFD524077 DOZ524076:DOZ524077 DYV524076:DYV524077 EIR524076:EIR524077 ESN524076:ESN524077 FCJ524076:FCJ524077 FMF524076:FMF524077 FWB524076:FWB524077 GFX524076:GFX524077 GPT524076:GPT524077 GZP524076:GZP524077 HJL524076:HJL524077 HTH524076:HTH524077 IDD524076:IDD524077 IMZ524076:IMZ524077 IWV524076:IWV524077 JGR524076:JGR524077 JQN524076:JQN524077 KAJ524076:KAJ524077 KKF524076:KKF524077 KUB524076:KUB524077 LDX524076:LDX524077 LNT524076:LNT524077 LXP524076:LXP524077 MHL524076:MHL524077 MRH524076:MRH524077 NBD524076:NBD524077 NKZ524076:NKZ524077 NUV524076:NUV524077 OER524076:OER524077 OON524076:OON524077 OYJ524076:OYJ524077 PIF524076:PIF524077 PSB524076:PSB524077 QBX524076:QBX524077 QLT524076:QLT524077 QVP524076:QVP524077 RFL524076:RFL524077 RPH524076:RPH524077 RZD524076:RZD524077 SIZ524076:SIZ524077 SSV524076:SSV524077 TCR524076:TCR524077 TMN524076:TMN524077 TWJ524076:TWJ524077 UGF524076:UGF524077 UQB524076:UQB524077 UZX524076:UZX524077 VJT524076:VJT524077 VTP524076:VTP524077 WDL524076:WDL524077 WNH524076:WNH524077 WXD524076:WXD524077 AJ589612:AJ589613 KR589612:KR589613 UN589612:UN589613 AEJ589612:AEJ589613 AOF589612:AOF589613 AYB589612:AYB589613 BHX589612:BHX589613 BRT589612:BRT589613 CBP589612:CBP589613 CLL589612:CLL589613 CVH589612:CVH589613 DFD589612:DFD589613 DOZ589612:DOZ589613 DYV589612:DYV589613 EIR589612:EIR589613 ESN589612:ESN589613 FCJ589612:FCJ589613 FMF589612:FMF589613 FWB589612:FWB589613 GFX589612:GFX589613 GPT589612:GPT589613 GZP589612:GZP589613 HJL589612:HJL589613 HTH589612:HTH589613 IDD589612:IDD589613 IMZ589612:IMZ589613 IWV589612:IWV589613 JGR589612:JGR589613 JQN589612:JQN589613 KAJ589612:KAJ589613 KKF589612:KKF589613 KUB589612:KUB589613 LDX589612:LDX589613 LNT589612:LNT589613 LXP589612:LXP589613 MHL589612:MHL589613 MRH589612:MRH589613 NBD589612:NBD589613 NKZ589612:NKZ589613 NUV589612:NUV589613 OER589612:OER589613 OON589612:OON589613 OYJ589612:OYJ589613 PIF589612:PIF589613 PSB589612:PSB589613 QBX589612:QBX589613 QLT589612:QLT589613 QVP589612:QVP589613 RFL589612:RFL589613 RPH589612:RPH589613 RZD589612:RZD589613 SIZ589612:SIZ589613 SSV589612:SSV589613 TCR589612:TCR589613 TMN589612:TMN589613 TWJ589612:TWJ589613 UGF589612:UGF589613 UQB589612:UQB589613 UZX589612:UZX589613 VJT589612:VJT589613 VTP589612:VTP589613 WDL589612:WDL589613 WNH589612:WNH589613 WXD589612:WXD589613 AJ655148:AJ655149 KR655148:KR655149 UN655148:UN655149 AEJ655148:AEJ655149 AOF655148:AOF655149 AYB655148:AYB655149 BHX655148:BHX655149 BRT655148:BRT655149 CBP655148:CBP655149 CLL655148:CLL655149 CVH655148:CVH655149 DFD655148:DFD655149 DOZ655148:DOZ655149 DYV655148:DYV655149 EIR655148:EIR655149 ESN655148:ESN655149 FCJ655148:FCJ655149 FMF655148:FMF655149 FWB655148:FWB655149 GFX655148:GFX655149 GPT655148:GPT655149 GZP655148:GZP655149 HJL655148:HJL655149 HTH655148:HTH655149 IDD655148:IDD655149 IMZ655148:IMZ655149 IWV655148:IWV655149 JGR655148:JGR655149 JQN655148:JQN655149 KAJ655148:KAJ655149 KKF655148:KKF655149 KUB655148:KUB655149 LDX655148:LDX655149 LNT655148:LNT655149 LXP655148:LXP655149 MHL655148:MHL655149 MRH655148:MRH655149 NBD655148:NBD655149 NKZ655148:NKZ655149 NUV655148:NUV655149 OER655148:OER655149 OON655148:OON655149 OYJ655148:OYJ655149 PIF655148:PIF655149 PSB655148:PSB655149 QBX655148:QBX655149 QLT655148:QLT655149 QVP655148:QVP655149 RFL655148:RFL655149 RPH655148:RPH655149 RZD655148:RZD655149 SIZ655148:SIZ655149 SSV655148:SSV655149 TCR655148:TCR655149 TMN655148:TMN655149 TWJ655148:TWJ655149 UGF655148:UGF655149 UQB655148:UQB655149 UZX655148:UZX655149 VJT655148:VJT655149 VTP655148:VTP655149 WDL655148:WDL655149 WNH655148:WNH655149 WXD655148:WXD655149 AJ720684:AJ720685 KR720684:KR720685 UN720684:UN720685 AEJ720684:AEJ720685 AOF720684:AOF720685 AYB720684:AYB720685 BHX720684:BHX720685 BRT720684:BRT720685 CBP720684:CBP720685 CLL720684:CLL720685 CVH720684:CVH720685 DFD720684:DFD720685 DOZ720684:DOZ720685 DYV720684:DYV720685 EIR720684:EIR720685 ESN720684:ESN720685 FCJ720684:FCJ720685 FMF720684:FMF720685 FWB720684:FWB720685 GFX720684:GFX720685 GPT720684:GPT720685 GZP720684:GZP720685 HJL720684:HJL720685 HTH720684:HTH720685 IDD720684:IDD720685 IMZ720684:IMZ720685 IWV720684:IWV720685 JGR720684:JGR720685 JQN720684:JQN720685 KAJ720684:KAJ720685 KKF720684:KKF720685 KUB720684:KUB720685 LDX720684:LDX720685 LNT720684:LNT720685 LXP720684:LXP720685 MHL720684:MHL720685 MRH720684:MRH720685 NBD720684:NBD720685 NKZ720684:NKZ720685 NUV720684:NUV720685 OER720684:OER720685 OON720684:OON720685 OYJ720684:OYJ720685 PIF720684:PIF720685 PSB720684:PSB720685 QBX720684:QBX720685 QLT720684:QLT720685 QVP720684:QVP720685 RFL720684:RFL720685 RPH720684:RPH720685 RZD720684:RZD720685 SIZ720684:SIZ720685 SSV720684:SSV720685 TCR720684:TCR720685 TMN720684:TMN720685 TWJ720684:TWJ720685 UGF720684:UGF720685 UQB720684:UQB720685 UZX720684:UZX720685 VJT720684:VJT720685 VTP720684:VTP720685 WDL720684:WDL720685 WNH720684:WNH720685 WXD720684:WXD720685 AJ786220:AJ786221 KR786220:KR786221 UN786220:UN786221 AEJ786220:AEJ786221 AOF786220:AOF786221 AYB786220:AYB786221 BHX786220:BHX786221 BRT786220:BRT786221 CBP786220:CBP786221 CLL786220:CLL786221 CVH786220:CVH786221 DFD786220:DFD786221 DOZ786220:DOZ786221 DYV786220:DYV786221 EIR786220:EIR786221 ESN786220:ESN786221 FCJ786220:FCJ786221 FMF786220:FMF786221 FWB786220:FWB786221 GFX786220:GFX786221 GPT786220:GPT786221 GZP786220:GZP786221 HJL786220:HJL786221 HTH786220:HTH786221 IDD786220:IDD786221 IMZ786220:IMZ786221 IWV786220:IWV786221 JGR786220:JGR786221 JQN786220:JQN786221 KAJ786220:KAJ786221 KKF786220:KKF786221 KUB786220:KUB786221 LDX786220:LDX786221 LNT786220:LNT786221 LXP786220:LXP786221 MHL786220:MHL786221 MRH786220:MRH786221 NBD786220:NBD786221 NKZ786220:NKZ786221 NUV786220:NUV786221 OER786220:OER786221 OON786220:OON786221 OYJ786220:OYJ786221 PIF786220:PIF786221 PSB786220:PSB786221 QBX786220:QBX786221 QLT786220:QLT786221 QVP786220:QVP786221 RFL786220:RFL786221 RPH786220:RPH786221 RZD786220:RZD786221 SIZ786220:SIZ786221 SSV786220:SSV786221 TCR786220:TCR786221 TMN786220:TMN786221 TWJ786220:TWJ786221 UGF786220:UGF786221 UQB786220:UQB786221 UZX786220:UZX786221 VJT786220:VJT786221 VTP786220:VTP786221 WDL786220:WDL786221 WNH786220:WNH786221 WXD786220:WXD786221 AJ851756:AJ851757 KR851756:KR851757 UN851756:UN851757 AEJ851756:AEJ851757 AOF851756:AOF851757 AYB851756:AYB851757 BHX851756:BHX851757 BRT851756:BRT851757 CBP851756:CBP851757 CLL851756:CLL851757 CVH851756:CVH851757 DFD851756:DFD851757 DOZ851756:DOZ851757 DYV851756:DYV851757 EIR851756:EIR851757 ESN851756:ESN851757 FCJ851756:FCJ851757 FMF851756:FMF851757 FWB851756:FWB851757 GFX851756:GFX851757 GPT851756:GPT851757 GZP851756:GZP851757 HJL851756:HJL851757 HTH851756:HTH851757 IDD851756:IDD851757 IMZ851756:IMZ851757 IWV851756:IWV851757 JGR851756:JGR851757 JQN851756:JQN851757 KAJ851756:KAJ851757 KKF851756:KKF851757 KUB851756:KUB851757 LDX851756:LDX851757 LNT851756:LNT851757 LXP851756:LXP851757 MHL851756:MHL851757 MRH851756:MRH851757 NBD851756:NBD851757 NKZ851756:NKZ851757 NUV851756:NUV851757 OER851756:OER851757 OON851756:OON851757 OYJ851756:OYJ851757 PIF851756:PIF851757 PSB851756:PSB851757 QBX851756:QBX851757 QLT851756:QLT851757 QVP851756:QVP851757 RFL851756:RFL851757 RPH851756:RPH851757 RZD851756:RZD851757 SIZ851756:SIZ851757 SSV851756:SSV851757 TCR851756:TCR851757 TMN851756:TMN851757 TWJ851756:TWJ851757 UGF851756:UGF851757 UQB851756:UQB851757 UZX851756:UZX851757 VJT851756:VJT851757 VTP851756:VTP851757 WDL851756:WDL851757 WNH851756:WNH851757 WXD851756:WXD851757 AJ917292:AJ917293 KR917292:KR917293 UN917292:UN917293 AEJ917292:AEJ917293 AOF917292:AOF917293 AYB917292:AYB917293 BHX917292:BHX917293 BRT917292:BRT917293 CBP917292:CBP917293 CLL917292:CLL917293 CVH917292:CVH917293 DFD917292:DFD917293 DOZ917292:DOZ917293 DYV917292:DYV917293 EIR917292:EIR917293 ESN917292:ESN917293 FCJ917292:FCJ917293 FMF917292:FMF917293 FWB917292:FWB917293 GFX917292:GFX917293 GPT917292:GPT917293 GZP917292:GZP917293 HJL917292:HJL917293 HTH917292:HTH917293 IDD917292:IDD917293 IMZ917292:IMZ917293 IWV917292:IWV917293 JGR917292:JGR917293 JQN917292:JQN917293 KAJ917292:KAJ917293 KKF917292:KKF917293 KUB917292:KUB917293 LDX917292:LDX917293 LNT917292:LNT917293 LXP917292:LXP917293 MHL917292:MHL917293 MRH917292:MRH917293 NBD917292:NBD917293 NKZ917292:NKZ917293 NUV917292:NUV917293 OER917292:OER917293 OON917292:OON917293 OYJ917292:OYJ917293 PIF917292:PIF917293 PSB917292:PSB917293 QBX917292:QBX917293 QLT917292:QLT917293 QVP917292:QVP917293 RFL917292:RFL917293 RPH917292:RPH917293 RZD917292:RZD917293 SIZ917292:SIZ917293 SSV917292:SSV917293 TCR917292:TCR917293 TMN917292:TMN917293 TWJ917292:TWJ917293 UGF917292:UGF917293 UQB917292:UQB917293 UZX917292:UZX917293 VJT917292:VJT917293 VTP917292:VTP917293 WDL917292:WDL917293 WNH917292:WNH917293 WXD917292:WXD917293 AJ982828:AJ982829 KR982828:KR982829 UN982828:UN982829 AEJ982828:AEJ982829 AOF982828:AOF982829 AYB982828:AYB982829 BHX982828:BHX982829 BRT982828:BRT982829 CBP982828:CBP982829 CLL982828:CLL982829 CVH982828:CVH982829 DFD982828:DFD982829 DOZ982828:DOZ982829 DYV982828:DYV982829 EIR982828:EIR982829 ESN982828:ESN982829 FCJ982828:FCJ982829 FMF982828:FMF982829 FWB982828:FWB982829 GFX982828:GFX982829 GPT982828:GPT982829 GZP982828:GZP982829 HJL982828:HJL982829 HTH982828:HTH982829 IDD982828:IDD982829 IMZ982828:IMZ982829 IWV982828:IWV982829 JGR982828:JGR982829 JQN982828:JQN982829 KAJ982828:KAJ982829 KKF982828:KKF982829 KUB982828:KUB982829 LDX982828:LDX982829 LNT982828:LNT982829 LXP982828:LXP982829 MHL982828:MHL982829 MRH982828:MRH982829 NBD982828:NBD982829 NKZ982828:NKZ982829 NUV982828:NUV982829 OER982828:OER982829 OON982828:OON982829 OYJ982828:OYJ982829 PIF982828:PIF982829 PSB982828:PSB982829 QBX982828:QBX982829 QLT982828:QLT982829 QVP982828:QVP982829 RFL982828:RFL982829 RPH982828:RPH982829 RZD982828:RZD982829 SIZ982828:SIZ982829 SSV982828:SSV982829 TCR982828:TCR982829 TMN982828:TMN982829 TWJ982828:TWJ982829 UGF982828:UGF982829 UQB982828:UQB982829 UZX982828:UZX982829 VJT982828:VJT982829 VTP982828:VTP982829 WDL982828:WDL982829 WNH982828:WNH982829 WXD982828:WXD982829 AN65317:AN65318 KV65317:KV65318 UR65317:UR65318 AEN65317:AEN65318 AOJ65317:AOJ65318 AYF65317:AYF65318 BIB65317:BIB65318 BRX65317:BRX65318 CBT65317:CBT65318 CLP65317:CLP65318 CVL65317:CVL65318 DFH65317:DFH65318 DPD65317:DPD65318 DYZ65317:DYZ65318 EIV65317:EIV65318 ESR65317:ESR65318 FCN65317:FCN65318 FMJ65317:FMJ65318 FWF65317:FWF65318 GGB65317:GGB65318 GPX65317:GPX65318 GZT65317:GZT65318 HJP65317:HJP65318 HTL65317:HTL65318 IDH65317:IDH65318 IND65317:IND65318 IWZ65317:IWZ65318 JGV65317:JGV65318 JQR65317:JQR65318 KAN65317:KAN65318 KKJ65317:KKJ65318 KUF65317:KUF65318 LEB65317:LEB65318 LNX65317:LNX65318 LXT65317:LXT65318 MHP65317:MHP65318 MRL65317:MRL65318 NBH65317:NBH65318 NLD65317:NLD65318 NUZ65317:NUZ65318 OEV65317:OEV65318 OOR65317:OOR65318 OYN65317:OYN65318 PIJ65317:PIJ65318 PSF65317:PSF65318 QCB65317:QCB65318 QLX65317:QLX65318 QVT65317:QVT65318 RFP65317:RFP65318 RPL65317:RPL65318 RZH65317:RZH65318 SJD65317:SJD65318 SSZ65317:SSZ65318 TCV65317:TCV65318 TMR65317:TMR65318 TWN65317:TWN65318 UGJ65317:UGJ65318 UQF65317:UQF65318 VAB65317:VAB65318 VJX65317:VJX65318 VTT65317:VTT65318 WDP65317:WDP65318 WNL65317:WNL65318 WXH65317:WXH65318 AN130853:AN130854 KV130853:KV130854 UR130853:UR130854 AEN130853:AEN130854 AOJ130853:AOJ130854 AYF130853:AYF130854 BIB130853:BIB130854 BRX130853:BRX130854 CBT130853:CBT130854 CLP130853:CLP130854 CVL130853:CVL130854 DFH130853:DFH130854 DPD130853:DPD130854 DYZ130853:DYZ130854 EIV130853:EIV130854 ESR130853:ESR130854 FCN130853:FCN130854 FMJ130853:FMJ130854 FWF130853:FWF130854 GGB130853:GGB130854 GPX130853:GPX130854 GZT130853:GZT130854 HJP130853:HJP130854 HTL130853:HTL130854 IDH130853:IDH130854 IND130853:IND130854 IWZ130853:IWZ130854 JGV130853:JGV130854 JQR130853:JQR130854 KAN130853:KAN130854 KKJ130853:KKJ130854 KUF130853:KUF130854 LEB130853:LEB130854 LNX130853:LNX130854 LXT130853:LXT130854 MHP130853:MHP130854 MRL130853:MRL130854 NBH130853:NBH130854 NLD130853:NLD130854 NUZ130853:NUZ130854 OEV130853:OEV130854 OOR130853:OOR130854 OYN130853:OYN130854 PIJ130853:PIJ130854 PSF130853:PSF130854 QCB130853:QCB130854 QLX130853:QLX130854 QVT130853:QVT130854 RFP130853:RFP130854 RPL130853:RPL130854 RZH130853:RZH130854 SJD130853:SJD130854 SSZ130853:SSZ130854 TCV130853:TCV130854 TMR130853:TMR130854 TWN130853:TWN130854 UGJ130853:UGJ130854 UQF130853:UQF130854 VAB130853:VAB130854 VJX130853:VJX130854 VTT130853:VTT130854 WDP130853:WDP130854 WNL130853:WNL130854 WXH130853:WXH130854 AN196389:AN196390 KV196389:KV196390 UR196389:UR196390 AEN196389:AEN196390 AOJ196389:AOJ196390 AYF196389:AYF196390 BIB196389:BIB196390 BRX196389:BRX196390 CBT196389:CBT196390 CLP196389:CLP196390 CVL196389:CVL196390 DFH196389:DFH196390 DPD196389:DPD196390 DYZ196389:DYZ196390 EIV196389:EIV196390 ESR196389:ESR196390 FCN196389:FCN196390 FMJ196389:FMJ196390 FWF196389:FWF196390 GGB196389:GGB196390 GPX196389:GPX196390 GZT196389:GZT196390 HJP196389:HJP196390 HTL196389:HTL196390 IDH196389:IDH196390 IND196389:IND196390 IWZ196389:IWZ196390 JGV196389:JGV196390 JQR196389:JQR196390 KAN196389:KAN196390 KKJ196389:KKJ196390 KUF196389:KUF196390 LEB196389:LEB196390 LNX196389:LNX196390 LXT196389:LXT196390 MHP196389:MHP196390 MRL196389:MRL196390 NBH196389:NBH196390 NLD196389:NLD196390 NUZ196389:NUZ196390 OEV196389:OEV196390 OOR196389:OOR196390 OYN196389:OYN196390 PIJ196389:PIJ196390 PSF196389:PSF196390 QCB196389:QCB196390 QLX196389:QLX196390 QVT196389:QVT196390 RFP196389:RFP196390 RPL196389:RPL196390 RZH196389:RZH196390 SJD196389:SJD196390 SSZ196389:SSZ196390 TCV196389:TCV196390 TMR196389:TMR196390 TWN196389:TWN196390 UGJ196389:UGJ196390 UQF196389:UQF196390 VAB196389:VAB196390 VJX196389:VJX196390 VTT196389:VTT196390 WDP196389:WDP196390 WNL196389:WNL196390 WXH196389:WXH196390 AN261925:AN261926 KV261925:KV261926 UR261925:UR261926 AEN261925:AEN261926 AOJ261925:AOJ261926 AYF261925:AYF261926 BIB261925:BIB261926 BRX261925:BRX261926 CBT261925:CBT261926 CLP261925:CLP261926 CVL261925:CVL261926 DFH261925:DFH261926 DPD261925:DPD261926 DYZ261925:DYZ261926 EIV261925:EIV261926 ESR261925:ESR261926 FCN261925:FCN261926 FMJ261925:FMJ261926 FWF261925:FWF261926 GGB261925:GGB261926 GPX261925:GPX261926 GZT261925:GZT261926 HJP261925:HJP261926 HTL261925:HTL261926 IDH261925:IDH261926 IND261925:IND261926 IWZ261925:IWZ261926 JGV261925:JGV261926 JQR261925:JQR261926 KAN261925:KAN261926 KKJ261925:KKJ261926 KUF261925:KUF261926 LEB261925:LEB261926 LNX261925:LNX261926 LXT261925:LXT261926 MHP261925:MHP261926 MRL261925:MRL261926 NBH261925:NBH261926 NLD261925:NLD261926 NUZ261925:NUZ261926 OEV261925:OEV261926 OOR261925:OOR261926 OYN261925:OYN261926 PIJ261925:PIJ261926 PSF261925:PSF261926 QCB261925:QCB261926 QLX261925:QLX261926 QVT261925:QVT261926 RFP261925:RFP261926 RPL261925:RPL261926 RZH261925:RZH261926 SJD261925:SJD261926 SSZ261925:SSZ261926 TCV261925:TCV261926 TMR261925:TMR261926 TWN261925:TWN261926 UGJ261925:UGJ261926 UQF261925:UQF261926 VAB261925:VAB261926 VJX261925:VJX261926 VTT261925:VTT261926 WDP261925:WDP261926 WNL261925:WNL261926 WXH261925:WXH261926 AN327461:AN327462 KV327461:KV327462 UR327461:UR327462 AEN327461:AEN327462 AOJ327461:AOJ327462 AYF327461:AYF327462 BIB327461:BIB327462 BRX327461:BRX327462 CBT327461:CBT327462 CLP327461:CLP327462 CVL327461:CVL327462 DFH327461:DFH327462 DPD327461:DPD327462 DYZ327461:DYZ327462 EIV327461:EIV327462 ESR327461:ESR327462 FCN327461:FCN327462 FMJ327461:FMJ327462 FWF327461:FWF327462 GGB327461:GGB327462 GPX327461:GPX327462 GZT327461:GZT327462 HJP327461:HJP327462 HTL327461:HTL327462 IDH327461:IDH327462 IND327461:IND327462 IWZ327461:IWZ327462 JGV327461:JGV327462 JQR327461:JQR327462 KAN327461:KAN327462 KKJ327461:KKJ327462 KUF327461:KUF327462 LEB327461:LEB327462 LNX327461:LNX327462 LXT327461:LXT327462 MHP327461:MHP327462 MRL327461:MRL327462 NBH327461:NBH327462 NLD327461:NLD327462 NUZ327461:NUZ327462 OEV327461:OEV327462 OOR327461:OOR327462 OYN327461:OYN327462 PIJ327461:PIJ327462 PSF327461:PSF327462 QCB327461:QCB327462 QLX327461:QLX327462 QVT327461:QVT327462 RFP327461:RFP327462 RPL327461:RPL327462 RZH327461:RZH327462 SJD327461:SJD327462 SSZ327461:SSZ327462 TCV327461:TCV327462 TMR327461:TMR327462 TWN327461:TWN327462 UGJ327461:UGJ327462 UQF327461:UQF327462 VAB327461:VAB327462 VJX327461:VJX327462 VTT327461:VTT327462 WDP327461:WDP327462 WNL327461:WNL327462 WXH327461:WXH327462 AN392997:AN392998 KV392997:KV392998 UR392997:UR392998 AEN392997:AEN392998 AOJ392997:AOJ392998 AYF392997:AYF392998 BIB392997:BIB392998 BRX392997:BRX392998 CBT392997:CBT392998 CLP392997:CLP392998 CVL392997:CVL392998 DFH392997:DFH392998 DPD392997:DPD392998 DYZ392997:DYZ392998 EIV392997:EIV392998 ESR392997:ESR392998 FCN392997:FCN392998 FMJ392997:FMJ392998 FWF392997:FWF392998 GGB392997:GGB392998 GPX392997:GPX392998 GZT392997:GZT392998 HJP392997:HJP392998 HTL392997:HTL392998 IDH392997:IDH392998 IND392997:IND392998 IWZ392997:IWZ392998 JGV392997:JGV392998 JQR392997:JQR392998 KAN392997:KAN392998 KKJ392997:KKJ392998 KUF392997:KUF392998 LEB392997:LEB392998 LNX392997:LNX392998 LXT392997:LXT392998 MHP392997:MHP392998 MRL392997:MRL392998 NBH392997:NBH392998 NLD392997:NLD392998 NUZ392997:NUZ392998 OEV392997:OEV392998 OOR392997:OOR392998 OYN392997:OYN392998 PIJ392997:PIJ392998 PSF392997:PSF392998 QCB392997:QCB392998 QLX392997:QLX392998 QVT392997:QVT392998 RFP392997:RFP392998 RPL392997:RPL392998 RZH392997:RZH392998 SJD392997:SJD392998 SSZ392997:SSZ392998 TCV392997:TCV392998 TMR392997:TMR392998 TWN392997:TWN392998 UGJ392997:UGJ392998 UQF392997:UQF392998 VAB392997:VAB392998 VJX392997:VJX392998 VTT392997:VTT392998 WDP392997:WDP392998 WNL392997:WNL392998 WXH392997:WXH392998 AN458533:AN458534 KV458533:KV458534 UR458533:UR458534 AEN458533:AEN458534 AOJ458533:AOJ458534 AYF458533:AYF458534 BIB458533:BIB458534 BRX458533:BRX458534 CBT458533:CBT458534 CLP458533:CLP458534 CVL458533:CVL458534 DFH458533:DFH458534 DPD458533:DPD458534 DYZ458533:DYZ458534 EIV458533:EIV458534 ESR458533:ESR458534 FCN458533:FCN458534 FMJ458533:FMJ458534 FWF458533:FWF458534 GGB458533:GGB458534 GPX458533:GPX458534 GZT458533:GZT458534 HJP458533:HJP458534 HTL458533:HTL458534 IDH458533:IDH458534 IND458533:IND458534 IWZ458533:IWZ458534 JGV458533:JGV458534 JQR458533:JQR458534 KAN458533:KAN458534 KKJ458533:KKJ458534 KUF458533:KUF458534 LEB458533:LEB458534 LNX458533:LNX458534 LXT458533:LXT458534 MHP458533:MHP458534 MRL458533:MRL458534 NBH458533:NBH458534 NLD458533:NLD458534 NUZ458533:NUZ458534 OEV458533:OEV458534 OOR458533:OOR458534 OYN458533:OYN458534 PIJ458533:PIJ458534 PSF458533:PSF458534 QCB458533:QCB458534 QLX458533:QLX458534 QVT458533:QVT458534 RFP458533:RFP458534 RPL458533:RPL458534 RZH458533:RZH458534 SJD458533:SJD458534 SSZ458533:SSZ458534 TCV458533:TCV458534 TMR458533:TMR458534 TWN458533:TWN458534 UGJ458533:UGJ458534 UQF458533:UQF458534 VAB458533:VAB458534 VJX458533:VJX458534 VTT458533:VTT458534 WDP458533:WDP458534 WNL458533:WNL458534 WXH458533:WXH458534 AN524069:AN524070 KV524069:KV524070 UR524069:UR524070 AEN524069:AEN524070 AOJ524069:AOJ524070 AYF524069:AYF524070 BIB524069:BIB524070 BRX524069:BRX524070 CBT524069:CBT524070 CLP524069:CLP524070 CVL524069:CVL524070 DFH524069:DFH524070 DPD524069:DPD524070 DYZ524069:DYZ524070 EIV524069:EIV524070 ESR524069:ESR524070 FCN524069:FCN524070 FMJ524069:FMJ524070 FWF524069:FWF524070 GGB524069:GGB524070 GPX524069:GPX524070 GZT524069:GZT524070 HJP524069:HJP524070 HTL524069:HTL524070 IDH524069:IDH524070 IND524069:IND524070 IWZ524069:IWZ524070 JGV524069:JGV524070 JQR524069:JQR524070 KAN524069:KAN524070 KKJ524069:KKJ524070 KUF524069:KUF524070 LEB524069:LEB524070 LNX524069:LNX524070 LXT524069:LXT524070 MHP524069:MHP524070 MRL524069:MRL524070 NBH524069:NBH524070 NLD524069:NLD524070 NUZ524069:NUZ524070 OEV524069:OEV524070 OOR524069:OOR524070 OYN524069:OYN524070 PIJ524069:PIJ524070 PSF524069:PSF524070 QCB524069:QCB524070 QLX524069:QLX524070 QVT524069:QVT524070 RFP524069:RFP524070 RPL524069:RPL524070 RZH524069:RZH524070 SJD524069:SJD524070 SSZ524069:SSZ524070 TCV524069:TCV524070 TMR524069:TMR524070 TWN524069:TWN524070 UGJ524069:UGJ524070 UQF524069:UQF524070 VAB524069:VAB524070 VJX524069:VJX524070 VTT524069:VTT524070 WDP524069:WDP524070 WNL524069:WNL524070 WXH524069:WXH524070 AN589605:AN589606 KV589605:KV589606 UR589605:UR589606 AEN589605:AEN589606 AOJ589605:AOJ589606 AYF589605:AYF589606 BIB589605:BIB589606 BRX589605:BRX589606 CBT589605:CBT589606 CLP589605:CLP589606 CVL589605:CVL589606 DFH589605:DFH589606 DPD589605:DPD589606 DYZ589605:DYZ589606 EIV589605:EIV589606 ESR589605:ESR589606 FCN589605:FCN589606 FMJ589605:FMJ589606 FWF589605:FWF589606 GGB589605:GGB589606 GPX589605:GPX589606 GZT589605:GZT589606 HJP589605:HJP589606 HTL589605:HTL589606 IDH589605:IDH589606 IND589605:IND589606 IWZ589605:IWZ589606 JGV589605:JGV589606 JQR589605:JQR589606 KAN589605:KAN589606 KKJ589605:KKJ589606 KUF589605:KUF589606 LEB589605:LEB589606 LNX589605:LNX589606 LXT589605:LXT589606 MHP589605:MHP589606 MRL589605:MRL589606 NBH589605:NBH589606 NLD589605:NLD589606 NUZ589605:NUZ589606 OEV589605:OEV589606 OOR589605:OOR589606 OYN589605:OYN589606 PIJ589605:PIJ589606 PSF589605:PSF589606 QCB589605:QCB589606 QLX589605:QLX589606 QVT589605:QVT589606 RFP589605:RFP589606 RPL589605:RPL589606 RZH589605:RZH589606 SJD589605:SJD589606 SSZ589605:SSZ589606 TCV589605:TCV589606 TMR589605:TMR589606 TWN589605:TWN589606 UGJ589605:UGJ589606 UQF589605:UQF589606 VAB589605:VAB589606 VJX589605:VJX589606 VTT589605:VTT589606 WDP589605:WDP589606 WNL589605:WNL589606 WXH589605:WXH589606 AN655141:AN655142 KV655141:KV655142 UR655141:UR655142 AEN655141:AEN655142 AOJ655141:AOJ655142 AYF655141:AYF655142 BIB655141:BIB655142 BRX655141:BRX655142 CBT655141:CBT655142 CLP655141:CLP655142 CVL655141:CVL655142 DFH655141:DFH655142 DPD655141:DPD655142 DYZ655141:DYZ655142 EIV655141:EIV655142 ESR655141:ESR655142 FCN655141:FCN655142 FMJ655141:FMJ655142 FWF655141:FWF655142 GGB655141:GGB655142 GPX655141:GPX655142 GZT655141:GZT655142 HJP655141:HJP655142 HTL655141:HTL655142 IDH655141:IDH655142 IND655141:IND655142 IWZ655141:IWZ655142 JGV655141:JGV655142 JQR655141:JQR655142 KAN655141:KAN655142 KKJ655141:KKJ655142 KUF655141:KUF655142 LEB655141:LEB655142 LNX655141:LNX655142 LXT655141:LXT655142 MHP655141:MHP655142 MRL655141:MRL655142 NBH655141:NBH655142 NLD655141:NLD655142 NUZ655141:NUZ655142 OEV655141:OEV655142 OOR655141:OOR655142 OYN655141:OYN655142 PIJ655141:PIJ655142 PSF655141:PSF655142 QCB655141:QCB655142 QLX655141:QLX655142 QVT655141:QVT655142 RFP655141:RFP655142 RPL655141:RPL655142 RZH655141:RZH655142 SJD655141:SJD655142 SSZ655141:SSZ655142 TCV655141:TCV655142 TMR655141:TMR655142 TWN655141:TWN655142 UGJ655141:UGJ655142 UQF655141:UQF655142 VAB655141:VAB655142 VJX655141:VJX655142 VTT655141:VTT655142 WDP655141:WDP655142 WNL655141:WNL655142 WXH655141:WXH655142 AN720677:AN720678 KV720677:KV720678 UR720677:UR720678 AEN720677:AEN720678 AOJ720677:AOJ720678 AYF720677:AYF720678 BIB720677:BIB720678 BRX720677:BRX720678 CBT720677:CBT720678 CLP720677:CLP720678 CVL720677:CVL720678 DFH720677:DFH720678 DPD720677:DPD720678 DYZ720677:DYZ720678 EIV720677:EIV720678 ESR720677:ESR720678 FCN720677:FCN720678 FMJ720677:FMJ720678 FWF720677:FWF720678 GGB720677:GGB720678 GPX720677:GPX720678 GZT720677:GZT720678 HJP720677:HJP720678 HTL720677:HTL720678 IDH720677:IDH720678 IND720677:IND720678 IWZ720677:IWZ720678 JGV720677:JGV720678 JQR720677:JQR720678 KAN720677:KAN720678 KKJ720677:KKJ720678 KUF720677:KUF720678 LEB720677:LEB720678 LNX720677:LNX720678 LXT720677:LXT720678 MHP720677:MHP720678 MRL720677:MRL720678 NBH720677:NBH720678 NLD720677:NLD720678 NUZ720677:NUZ720678 OEV720677:OEV720678 OOR720677:OOR720678 OYN720677:OYN720678 PIJ720677:PIJ720678 PSF720677:PSF720678 QCB720677:QCB720678 QLX720677:QLX720678 QVT720677:QVT720678 RFP720677:RFP720678 RPL720677:RPL720678 RZH720677:RZH720678 SJD720677:SJD720678 SSZ720677:SSZ720678 TCV720677:TCV720678 TMR720677:TMR720678 TWN720677:TWN720678 UGJ720677:UGJ720678 UQF720677:UQF720678 VAB720677:VAB720678 VJX720677:VJX720678 VTT720677:VTT720678 WDP720677:WDP720678 WNL720677:WNL720678 WXH720677:WXH720678 AN786213:AN786214 KV786213:KV786214 UR786213:UR786214 AEN786213:AEN786214 AOJ786213:AOJ786214 AYF786213:AYF786214 BIB786213:BIB786214 BRX786213:BRX786214 CBT786213:CBT786214 CLP786213:CLP786214 CVL786213:CVL786214 DFH786213:DFH786214 DPD786213:DPD786214 DYZ786213:DYZ786214 EIV786213:EIV786214 ESR786213:ESR786214 FCN786213:FCN786214 FMJ786213:FMJ786214 FWF786213:FWF786214 GGB786213:GGB786214 GPX786213:GPX786214 GZT786213:GZT786214 HJP786213:HJP786214 HTL786213:HTL786214 IDH786213:IDH786214 IND786213:IND786214 IWZ786213:IWZ786214 JGV786213:JGV786214 JQR786213:JQR786214 KAN786213:KAN786214 KKJ786213:KKJ786214 KUF786213:KUF786214 LEB786213:LEB786214 LNX786213:LNX786214 LXT786213:LXT786214 MHP786213:MHP786214 MRL786213:MRL786214 NBH786213:NBH786214 NLD786213:NLD786214 NUZ786213:NUZ786214 OEV786213:OEV786214 OOR786213:OOR786214 OYN786213:OYN786214 PIJ786213:PIJ786214 PSF786213:PSF786214 QCB786213:QCB786214 QLX786213:QLX786214 QVT786213:QVT786214 RFP786213:RFP786214 RPL786213:RPL786214 RZH786213:RZH786214 SJD786213:SJD786214 SSZ786213:SSZ786214 TCV786213:TCV786214 TMR786213:TMR786214 TWN786213:TWN786214 UGJ786213:UGJ786214 UQF786213:UQF786214 VAB786213:VAB786214 VJX786213:VJX786214 VTT786213:VTT786214 WDP786213:WDP786214 WNL786213:WNL786214 WXH786213:WXH786214 AN851749:AN851750 KV851749:KV851750 UR851749:UR851750 AEN851749:AEN851750 AOJ851749:AOJ851750 AYF851749:AYF851750 BIB851749:BIB851750 BRX851749:BRX851750 CBT851749:CBT851750 CLP851749:CLP851750 CVL851749:CVL851750 DFH851749:DFH851750 DPD851749:DPD851750 DYZ851749:DYZ851750 EIV851749:EIV851750 ESR851749:ESR851750 FCN851749:FCN851750 FMJ851749:FMJ851750 FWF851749:FWF851750 GGB851749:GGB851750 GPX851749:GPX851750 GZT851749:GZT851750 HJP851749:HJP851750 HTL851749:HTL851750 IDH851749:IDH851750 IND851749:IND851750 IWZ851749:IWZ851750 JGV851749:JGV851750 JQR851749:JQR851750 KAN851749:KAN851750 KKJ851749:KKJ851750 KUF851749:KUF851750 LEB851749:LEB851750 LNX851749:LNX851750 LXT851749:LXT851750 MHP851749:MHP851750 MRL851749:MRL851750 NBH851749:NBH851750 NLD851749:NLD851750 NUZ851749:NUZ851750 OEV851749:OEV851750 OOR851749:OOR851750 OYN851749:OYN851750 PIJ851749:PIJ851750 PSF851749:PSF851750 QCB851749:QCB851750 QLX851749:QLX851750 QVT851749:QVT851750 RFP851749:RFP851750 RPL851749:RPL851750 RZH851749:RZH851750 SJD851749:SJD851750 SSZ851749:SSZ851750 TCV851749:TCV851750 TMR851749:TMR851750 TWN851749:TWN851750 UGJ851749:UGJ851750 UQF851749:UQF851750 VAB851749:VAB851750 VJX851749:VJX851750 VTT851749:VTT851750 WDP851749:WDP851750 WNL851749:WNL851750 WXH851749:WXH851750 AN917285:AN917286 KV917285:KV917286 UR917285:UR917286 AEN917285:AEN917286 AOJ917285:AOJ917286 AYF917285:AYF917286 BIB917285:BIB917286 BRX917285:BRX917286 CBT917285:CBT917286 CLP917285:CLP917286 CVL917285:CVL917286 DFH917285:DFH917286 DPD917285:DPD917286 DYZ917285:DYZ917286 EIV917285:EIV917286 ESR917285:ESR917286 FCN917285:FCN917286 FMJ917285:FMJ917286 FWF917285:FWF917286 GGB917285:GGB917286 GPX917285:GPX917286 GZT917285:GZT917286 HJP917285:HJP917286 HTL917285:HTL917286 IDH917285:IDH917286 IND917285:IND917286 IWZ917285:IWZ917286 JGV917285:JGV917286 JQR917285:JQR917286 KAN917285:KAN917286 KKJ917285:KKJ917286 KUF917285:KUF917286 LEB917285:LEB917286 LNX917285:LNX917286 LXT917285:LXT917286 MHP917285:MHP917286 MRL917285:MRL917286 NBH917285:NBH917286 NLD917285:NLD917286 NUZ917285:NUZ917286 OEV917285:OEV917286 OOR917285:OOR917286 OYN917285:OYN917286 PIJ917285:PIJ917286 PSF917285:PSF917286 QCB917285:QCB917286 QLX917285:QLX917286 QVT917285:QVT917286 RFP917285:RFP917286 RPL917285:RPL917286 RZH917285:RZH917286 SJD917285:SJD917286 SSZ917285:SSZ917286 TCV917285:TCV917286 TMR917285:TMR917286 TWN917285:TWN917286 UGJ917285:UGJ917286 UQF917285:UQF917286 VAB917285:VAB917286 VJX917285:VJX917286 VTT917285:VTT917286 WDP917285:WDP917286 WNL917285:WNL917286 WXH917285:WXH917286 AN982821:AN982822 KV982821:KV982822 UR982821:UR982822 AEN982821:AEN982822 AOJ982821:AOJ982822 AYF982821:AYF982822 BIB982821:BIB982822 BRX982821:BRX982822 CBT982821:CBT982822 CLP982821:CLP982822 CVL982821:CVL982822 DFH982821:DFH982822 DPD982821:DPD982822 DYZ982821:DYZ982822 EIV982821:EIV982822 ESR982821:ESR982822 FCN982821:FCN982822 FMJ982821:FMJ982822 FWF982821:FWF982822 GGB982821:GGB982822 GPX982821:GPX982822 GZT982821:GZT982822 HJP982821:HJP982822 HTL982821:HTL982822 IDH982821:IDH982822 IND982821:IND982822 IWZ982821:IWZ982822 JGV982821:JGV982822 JQR982821:JQR982822 KAN982821:KAN982822 KKJ982821:KKJ982822 KUF982821:KUF982822 LEB982821:LEB982822 LNX982821:LNX982822 LXT982821:LXT982822 MHP982821:MHP982822 MRL982821:MRL982822 NBH982821:NBH982822 NLD982821:NLD982822 NUZ982821:NUZ982822 OEV982821:OEV982822 OOR982821:OOR982822 OYN982821:OYN982822 PIJ982821:PIJ982822 PSF982821:PSF982822 QCB982821:QCB982822 QLX982821:QLX982822 QVT982821:QVT982822 RFP982821:RFP982822 RPL982821:RPL982822 RZH982821:RZH982822 SJD982821:SJD982822 SSZ982821:SSZ982822 TCV982821:TCV982822 TMR982821:TMR982822 TWN982821:TWN982822 UGJ982821:UGJ982822 UQF982821:UQF982822 VAB982821:VAB982822 VJX982821:VJX982822 VTT982821:VTT982822 WDP982821:WDP982822 WNL982821:WNL982822 WXH982821:WXH982822 AR65313 KZ65313 UV65313 AER65313 AON65313 AYJ65313 BIF65313 BSB65313 CBX65313 CLT65313 CVP65313 DFL65313 DPH65313 DZD65313 EIZ65313 ESV65313 FCR65313 FMN65313 FWJ65313 GGF65313 GQB65313 GZX65313 HJT65313 HTP65313 IDL65313 INH65313 IXD65313 JGZ65313 JQV65313 KAR65313 KKN65313 KUJ65313 LEF65313 LOB65313 LXX65313 MHT65313 MRP65313 NBL65313 NLH65313 NVD65313 OEZ65313 OOV65313 OYR65313 PIN65313 PSJ65313 QCF65313 QMB65313 QVX65313 RFT65313 RPP65313 RZL65313 SJH65313 STD65313 TCZ65313 TMV65313 TWR65313 UGN65313 UQJ65313 VAF65313 VKB65313 VTX65313 WDT65313 WNP65313 WXL65313 AR130849 KZ130849 UV130849 AER130849 AON130849 AYJ130849 BIF130849 BSB130849 CBX130849 CLT130849 CVP130849 DFL130849 DPH130849 DZD130849 EIZ130849 ESV130849 FCR130849 FMN130849 FWJ130849 GGF130849 GQB130849 GZX130849 HJT130849 HTP130849 IDL130849 INH130849 IXD130849 JGZ130849 JQV130849 KAR130849 KKN130849 KUJ130849 LEF130849 LOB130849 LXX130849 MHT130849 MRP130849 NBL130849 NLH130849 NVD130849 OEZ130849 OOV130849 OYR130849 PIN130849 PSJ130849 QCF130849 QMB130849 QVX130849 RFT130849 RPP130849 RZL130849 SJH130849 STD130849 TCZ130849 TMV130849 TWR130849 UGN130849 UQJ130849 VAF130849 VKB130849 VTX130849 WDT130849 WNP130849 WXL130849 AR196385 KZ196385 UV196385 AER196385 AON196385 AYJ196385 BIF196385 BSB196385 CBX196385 CLT196385 CVP196385 DFL196385 DPH196385 DZD196385 EIZ196385 ESV196385 FCR196385 FMN196385 FWJ196385 GGF196385 GQB196385 GZX196385 HJT196385 HTP196385 IDL196385 INH196385 IXD196385 JGZ196385 JQV196385 KAR196385 KKN196385 KUJ196385 LEF196385 LOB196385 LXX196385 MHT196385 MRP196385 NBL196385 NLH196385 NVD196385 OEZ196385 OOV196385 OYR196385 PIN196385 PSJ196385 QCF196385 QMB196385 QVX196385 RFT196385 RPP196385 RZL196385 SJH196385 STD196385 TCZ196385 TMV196385 TWR196385 UGN196385 UQJ196385 VAF196385 VKB196385 VTX196385 WDT196385 WNP196385 WXL196385 AR261921 KZ261921 UV261921 AER261921 AON261921 AYJ261921 BIF261921 BSB261921 CBX261921 CLT261921 CVP261921 DFL261921 DPH261921 DZD261921 EIZ261921 ESV261921 FCR261921 FMN261921 FWJ261921 GGF261921 GQB261921 GZX261921 HJT261921 HTP261921 IDL261921 INH261921 IXD261921 JGZ261921 JQV261921 KAR261921 KKN261921 KUJ261921 LEF261921 LOB261921 LXX261921 MHT261921 MRP261921 NBL261921 NLH261921 NVD261921 OEZ261921 OOV261921 OYR261921 PIN261921 PSJ261921 QCF261921 QMB261921 QVX261921 RFT261921 RPP261921 RZL261921 SJH261921 STD261921 TCZ261921 TMV261921 TWR261921 UGN261921 UQJ261921 VAF261921 VKB261921 VTX261921 WDT261921 WNP261921 WXL261921 AR327457 KZ327457 UV327457 AER327457 AON327457 AYJ327457 BIF327457 BSB327457 CBX327457 CLT327457 CVP327457 DFL327457 DPH327457 DZD327457 EIZ327457 ESV327457 FCR327457 FMN327457 FWJ327457 GGF327457 GQB327457 GZX327457 HJT327457 HTP327457 IDL327457 INH327457 IXD327457 JGZ327457 JQV327457 KAR327457 KKN327457 KUJ327457 LEF327457 LOB327457 LXX327457 MHT327457 MRP327457 NBL327457 NLH327457 NVD327457 OEZ327457 OOV327457 OYR327457 PIN327457 PSJ327457 QCF327457 QMB327457 QVX327457 RFT327457 RPP327457 RZL327457 SJH327457 STD327457 TCZ327457 TMV327457 TWR327457 UGN327457 UQJ327457 VAF327457 VKB327457 VTX327457 WDT327457 WNP327457 WXL327457 AR392993 KZ392993 UV392993 AER392993 AON392993 AYJ392993 BIF392993 BSB392993 CBX392993 CLT392993 CVP392993 DFL392993 DPH392993 DZD392993 EIZ392993 ESV392993 FCR392993 FMN392993 FWJ392993 GGF392993 GQB392993 GZX392993 HJT392993 HTP392993 IDL392993 INH392993 IXD392993 JGZ392993 JQV392993 KAR392993 KKN392993 KUJ392993 LEF392993 LOB392993 LXX392993 MHT392993 MRP392993 NBL392993 NLH392993 NVD392993 OEZ392993 OOV392993 OYR392993 PIN392993 PSJ392993 QCF392993 QMB392993 QVX392993 RFT392993 RPP392993 RZL392993 SJH392993 STD392993 TCZ392993 TMV392993 TWR392993 UGN392993 UQJ392993 VAF392993 VKB392993 VTX392993 WDT392993 WNP392993 WXL392993 AR458529 KZ458529 UV458529 AER458529 AON458529 AYJ458529 BIF458529 BSB458529 CBX458529 CLT458529 CVP458529 DFL458529 DPH458529 DZD458529 EIZ458529 ESV458529 FCR458529 FMN458529 FWJ458529 GGF458529 GQB458529 GZX458529 HJT458529 HTP458529 IDL458529 INH458529 IXD458529 JGZ458529 JQV458529 KAR458529 KKN458529 KUJ458529 LEF458529 LOB458529 LXX458529 MHT458529 MRP458529 NBL458529 NLH458529 NVD458529 OEZ458529 OOV458529 OYR458529 PIN458529 PSJ458529 QCF458529 QMB458529 QVX458529 RFT458529 RPP458529 RZL458529 SJH458529 STD458529 TCZ458529 TMV458529 TWR458529 UGN458529 UQJ458529 VAF458529 VKB458529 VTX458529 WDT458529 WNP458529 WXL458529 AR524065 KZ524065 UV524065 AER524065 AON524065 AYJ524065 BIF524065 BSB524065 CBX524065 CLT524065 CVP524065 DFL524065 DPH524065 DZD524065 EIZ524065 ESV524065 FCR524065 FMN524065 FWJ524065 GGF524065 GQB524065 GZX524065 HJT524065 HTP524065 IDL524065 INH524065 IXD524065 JGZ524065 JQV524065 KAR524065 KKN524065 KUJ524065 LEF524065 LOB524065 LXX524065 MHT524065 MRP524065 NBL524065 NLH524065 NVD524065 OEZ524065 OOV524065 OYR524065 PIN524065 PSJ524065 QCF524065 QMB524065 QVX524065 RFT524065 RPP524065 RZL524065 SJH524065 STD524065 TCZ524065 TMV524065 TWR524065 UGN524065 UQJ524065 VAF524065 VKB524065 VTX524065 WDT524065 WNP524065 WXL524065 AR589601 KZ589601 UV589601 AER589601 AON589601 AYJ589601 BIF589601 BSB589601 CBX589601 CLT589601 CVP589601 DFL589601 DPH589601 DZD589601 EIZ589601 ESV589601 FCR589601 FMN589601 FWJ589601 GGF589601 GQB589601 GZX589601 HJT589601 HTP589601 IDL589601 INH589601 IXD589601 JGZ589601 JQV589601 KAR589601 KKN589601 KUJ589601 LEF589601 LOB589601 LXX589601 MHT589601 MRP589601 NBL589601 NLH589601 NVD589601 OEZ589601 OOV589601 OYR589601 PIN589601 PSJ589601 QCF589601 QMB589601 QVX589601 RFT589601 RPP589601 RZL589601 SJH589601 STD589601 TCZ589601 TMV589601 TWR589601 UGN589601 UQJ589601 VAF589601 VKB589601 VTX589601 WDT589601 WNP589601 WXL589601 AR655137 KZ655137 UV655137 AER655137 AON655137 AYJ655137 BIF655137 BSB655137 CBX655137 CLT655137 CVP655137 DFL655137 DPH655137 DZD655137 EIZ655137 ESV655137 FCR655137 FMN655137 FWJ655137 GGF655137 GQB655137 GZX655137 HJT655137 HTP655137 IDL655137 INH655137 IXD655137 JGZ655137 JQV655137 KAR655137 KKN655137 KUJ655137 LEF655137 LOB655137 LXX655137 MHT655137 MRP655137 NBL655137 NLH655137 NVD655137 OEZ655137 OOV655137 OYR655137 PIN655137 PSJ655137 QCF655137 QMB655137 QVX655137 RFT655137 RPP655137 RZL655137 SJH655137 STD655137 TCZ655137 TMV655137 TWR655137 UGN655137 UQJ655137 VAF655137 VKB655137 VTX655137 WDT655137 WNP655137 WXL655137 AR720673 KZ720673 UV720673 AER720673 AON720673 AYJ720673 BIF720673 BSB720673 CBX720673 CLT720673 CVP720673 DFL720673 DPH720673 DZD720673 EIZ720673 ESV720673 FCR720673 FMN720673 FWJ720673 GGF720673 GQB720673 GZX720673 HJT720673 HTP720673 IDL720673 INH720673 IXD720673 JGZ720673 JQV720673 KAR720673 KKN720673 KUJ720673 LEF720673 LOB720673 LXX720673 MHT720673 MRP720673 NBL720673 NLH720673 NVD720673 OEZ720673 OOV720673 OYR720673 PIN720673 PSJ720673 QCF720673 QMB720673 QVX720673 RFT720673 RPP720673 RZL720673 SJH720673 STD720673 TCZ720673 TMV720673 TWR720673 UGN720673 UQJ720673 VAF720673 VKB720673 VTX720673 WDT720673 WNP720673 WXL720673 AR786209 KZ786209 UV786209 AER786209 AON786209 AYJ786209 BIF786209 BSB786209 CBX786209 CLT786209 CVP786209 DFL786209 DPH786209 DZD786209 EIZ786209 ESV786209 FCR786209 FMN786209 FWJ786209 GGF786209 GQB786209 GZX786209 HJT786209 HTP786209 IDL786209 INH786209 IXD786209 JGZ786209 JQV786209 KAR786209 KKN786209 KUJ786209 LEF786209 LOB786209 LXX786209 MHT786209 MRP786209 NBL786209 NLH786209 NVD786209 OEZ786209 OOV786209 OYR786209 PIN786209 PSJ786209 QCF786209 QMB786209 QVX786209 RFT786209 RPP786209 RZL786209 SJH786209 STD786209 TCZ786209 TMV786209 TWR786209 UGN786209 UQJ786209 VAF786209 VKB786209 VTX786209 WDT786209 WNP786209 WXL786209 AR851745 KZ851745 UV851745 AER851745 AON851745 AYJ851745 BIF851745 BSB851745 CBX851745 CLT851745 CVP851745 DFL851745 DPH851745 DZD851745 EIZ851745 ESV851745 FCR851745 FMN851745 FWJ851745 GGF851745 GQB851745 GZX851745 HJT851745 HTP851745 IDL851745 INH851745 IXD851745 JGZ851745 JQV851745 KAR851745 KKN851745 KUJ851745 LEF851745 LOB851745 LXX851745 MHT851745 MRP851745 NBL851745 NLH851745 NVD851745 OEZ851745 OOV851745 OYR851745 PIN851745 PSJ851745 QCF851745 QMB851745 QVX851745 RFT851745 RPP851745 RZL851745 SJH851745 STD851745 TCZ851745 TMV851745 TWR851745 UGN851745 UQJ851745 VAF851745 VKB851745 VTX851745 WDT851745 WNP851745 WXL851745 AR917281 KZ917281 UV917281 AER917281 AON917281 AYJ917281 BIF917281 BSB917281 CBX917281 CLT917281 CVP917281 DFL917281 DPH917281 DZD917281 EIZ917281 ESV917281 FCR917281 FMN917281 FWJ917281 GGF917281 GQB917281 GZX917281 HJT917281 HTP917281 IDL917281 INH917281 IXD917281 JGZ917281 JQV917281 KAR917281 KKN917281 KUJ917281 LEF917281 LOB917281 LXX917281 MHT917281 MRP917281 NBL917281 NLH917281 NVD917281 OEZ917281 OOV917281 OYR917281 PIN917281 PSJ917281 QCF917281 QMB917281 QVX917281 RFT917281 RPP917281 RZL917281 SJH917281 STD917281 TCZ917281 TMV917281 TWR917281 UGN917281 UQJ917281 VAF917281 VKB917281 VTX917281 WDT917281 WNP917281 WXL917281 AR982817 KZ982817 UV982817 AER982817 AON982817 AYJ982817 BIF982817 BSB982817 CBX982817 CLT982817 CVP982817 DFL982817 DPH982817 DZD982817 EIZ982817 ESV982817 FCR982817 FMN982817 FWJ982817 GGF982817 GQB982817 GZX982817 HJT982817 HTP982817 IDL982817 INH982817 IXD982817 JGZ982817 JQV982817 KAR982817 KKN982817 KUJ982817 LEF982817 LOB982817 LXX982817 MHT982817 MRP982817 NBL982817 NLH982817 NVD982817 OEZ982817 OOV982817 OYR982817 PIN982817 PSJ982817 QCF982817 QMB982817 QVX982817 RFT982817 RPP982817 RZL982817 SJH982817 STD982817 TCZ982817 TMV982817 TWR982817 UGN982817 UQJ982817 VAF982817 VKB982817 VTX982817 WDT982817 WNP982817 WXL982817 AR65319:AR65320 KZ65319:KZ65320 UV65319:UV65320 AER65319:AER65320 AON65319:AON65320 AYJ65319:AYJ65320 BIF65319:BIF65320 BSB65319:BSB65320 CBX65319:CBX65320 CLT65319:CLT65320 CVP65319:CVP65320 DFL65319:DFL65320 DPH65319:DPH65320 DZD65319:DZD65320 EIZ65319:EIZ65320 ESV65319:ESV65320 FCR65319:FCR65320 FMN65319:FMN65320 FWJ65319:FWJ65320 GGF65319:GGF65320 GQB65319:GQB65320 GZX65319:GZX65320 HJT65319:HJT65320 HTP65319:HTP65320 IDL65319:IDL65320 INH65319:INH65320 IXD65319:IXD65320 JGZ65319:JGZ65320 JQV65319:JQV65320 KAR65319:KAR65320 KKN65319:KKN65320 KUJ65319:KUJ65320 LEF65319:LEF65320 LOB65319:LOB65320 LXX65319:LXX65320 MHT65319:MHT65320 MRP65319:MRP65320 NBL65319:NBL65320 NLH65319:NLH65320 NVD65319:NVD65320 OEZ65319:OEZ65320 OOV65319:OOV65320 OYR65319:OYR65320 PIN65319:PIN65320 PSJ65319:PSJ65320 QCF65319:QCF65320 QMB65319:QMB65320 QVX65319:QVX65320 RFT65319:RFT65320 RPP65319:RPP65320 RZL65319:RZL65320 SJH65319:SJH65320 STD65319:STD65320 TCZ65319:TCZ65320 TMV65319:TMV65320 TWR65319:TWR65320 UGN65319:UGN65320 UQJ65319:UQJ65320 VAF65319:VAF65320 VKB65319:VKB65320 VTX65319:VTX65320 WDT65319:WDT65320 WNP65319:WNP65320 WXL65319:WXL65320 AR130855:AR130856 KZ130855:KZ130856 UV130855:UV130856 AER130855:AER130856 AON130855:AON130856 AYJ130855:AYJ130856 BIF130855:BIF130856 BSB130855:BSB130856 CBX130855:CBX130856 CLT130855:CLT130856 CVP130855:CVP130856 DFL130855:DFL130856 DPH130855:DPH130856 DZD130855:DZD130856 EIZ130855:EIZ130856 ESV130855:ESV130856 FCR130855:FCR130856 FMN130855:FMN130856 FWJ130855:FWJ130856 GGF130855:GGF130856 GQB130855:GQB130856 GZX130855:GZX130856 HJT130855:HJT130856 HTP130855:HTP130856 IDL130855:IDL130856 INH130855:INH130856 IXD130855:IXD130856 JGZ130855:JGZ130856 JQV130855:JQV130856 KAR130855:KAR130856 KKN130855:KKN130856 KUJ130855:KUJ130856 LEF130855:LEF130856 LOB130855:LOB130856 LXX130855:LXX130856 MHT130855:MHT130856 MRP130855:MRP130856 NBL130855:NBL130856 NLH130855:NLH130856 NVD130855:NVD130856 OEZ130855:OEZ130856 OOV130855:OOV130856 OYR130855:OYR130856 PIN130855:PIN130856 PSJ130855:PSJ130856 QCF130855:QCF130856 QMB130855:QMB130856 QVX130855:QVX130856 RFT130855:RFT130856 RPP130855:RPP130856 RZL130855:RZL130856 SJH130855:SJH130856 STD130855:STD130856 TCZ130855:TCZ130856 TMV130855:TMV130856 TWR130855:TWR130856 UGN130855:UGN130856 UQJ130855:UQJ130856 VAF130855:VAF130856 VKB130855:VKB130856 VTX130855:VTX130856 WDT130855:WDT130856 WNP130855:WNP130856 WXL130855:WXL130856 AR196391:AR196392 KZ196391:KZ196392 UV196391:UV196392 AER196391:AER196392 AON196391:AON196392 AYJ196391:AYJ196392 BIF196391:BIF196392 BSB196391:BSB196392 CBX196391:CBX196392 CLT196391:CLT196392 CVP196391:CVP196392 DFL196391:DFL196392 DPH196391:DPH196392 DZD196391:DZD196392 EIZ196391:EIZ196392 ESV196391:ESV196392 FCR196391:FCR196392 FMN196391:FMN196392 FWJ196391:FWJ196392 GGF196391:GGF196392 GQB196391:GQB196392 GZX196391:GZX196392 HJT196391:HJT196392 HTP196391:HTP196392 IDL196391:IDL196392 INH196391:INH196392 IXD196391:IXD196392 JGZ196391:JGZ196392 JQV196391:JQV196392 KAR196391:KAR196392 KKN196391:KKN196392 KUJ196391:KUJ196392 LEF196391:LEF196392 LOB196391:LOB196392 LXX196391:LXX196392 MHT196391:MHT196392 MRP196391:MRP196392 NBL196391:NBL196392 NLH196391:NLH196392 NVD196391:NVD196392 OEZ196391:OEZ196392 OOV196391:OOV196392 OYR196391:OYR196392 PIN196391:PIN196392 PSJ196391:PSJ196392 QCF196391:QCF196392 QMB196391:QMB196392 QVX196391:QVX196392 RFT196391:RFT196392 RPP196391:RPP196392 RZL196391:RZL196392 SJH196391:SJH196392 STD196391:STD196392 TCZ196391:TCZ196392 TMV196391:TMV196392 TWR196391:TWR196392 UGN196391:UGN196392 UQJ196391:UQJ196392 VAF196391:VAF196392 VKB196391:VKB196392 VTX196391:VTX196392 WDT196391:WDT196392 WNP196391:WNP196392 WXL196391:WXL196392 AR261927:AR261928 KZ261927:KZ261928 UV261927:UV261928 AER261927:AER261928 AON261927:AON261928 AYJ261927:AYJ261928 BIF261927:BIF261928 BSB261927:BSB261928 CBX261927:CBX261928 CLT261927:CLT261928 CVP261927:CVP261928 DFL261927:DFL261928 DPH261927:DPH261928 DZD261927:DZD261928 EIZ261927:EIZ261928 ESV261927:ESV261928 FCR261927:FCR261928 FMN261927:FMN261928 FWJ261927:FWJ261928 GGF261927:GGF261928 GQB261927:GQB261928 GZX261927:GZX261928 HJT261927:HJT261928 HTP261927:HTP261928 IDL261927:IDL261928 INH261927:INH261928 IXD261927:IXD261928 JGZ261927:JGZ261928 JQV261927:JQV261928 KAR261927:KAR261928 KKN261927:KKN261928 KUJ261927:KUJ261928 LEF261927:LEF261928 LOB261927:LOB261928 LXX261927:LXX261928 MHT261927:MHT261928 MRP261927:MRP261928 NBL261927:NBL261928 NLH261927:NLH261928 NVD261927:NVD261928 OEZ261927:OEZ261928 OOV261927:OOV261928 OYR261927:OYR261928 PIN261927:PIN261928 PSJ261927:PSJ261928 QCF261927:QCF261928 QMB261927:QMB261928 QVX261927:QVX261928 RFT261927:RFT261928 RPP261927:RPP261928 RZL261927:RZL261928 SJH261927:SJH261928 STD261927:STD261928 TCZ261927:TCZ261928 TMV261927:TMV261928 TWR261927:TWR261928 UGN261927:UGN261928 UQJ261927:UQJ261928 VAF261927:VAF261928 VKB261927:VKB261928 VTX261927:VTX261928 WDT261927:WDT261928 WNP261927:WNP261928 WXL261927:WXL261928 AR327463:AR327464 KZ327463:KZ327464 UV327463:UV327464 AER327463:AER327464 AON327463:AON327464 AYJ327463:AYJ327464 BIF327463:BIF327464 BSB327463:BSB327464 CBX327463:CBX327464 CLT327463:CLT327464 CVP327463:CVP327464 DFL327463:DFL327464 DPH327463:DPH327464 DZD327463:DZD327464 EIZ327463:EIZ327464 ESV327463:ESV327464 FCR327463:FCR327464 FMN327463:FMN327464 FWJ327463:FWJ327464 GGF327463:GGF327464 GQB327463:GQB327464 GZX327463:GZX327464 HJT327463:HJT327464 HTP327463:HTP327464 IDL327463:IDL327464 INH327463:INH327464 IXD327463:IXD327464 JGZ327463:JGZ327464 JQV327463:JQV327464 KAR327463:KAR327464 KKN327463:KKN327464 KUJ327463:KUJ327464 LEF327463:LEF327464 LOB327463:LOB327464 LXX327463:LXX327464 MHT327463:MHT327464 MRP327463:MRP327464 NBL327463:NBL327464 NLH327463:NLH327464 NVD327463:NVD327464 OEZ327463:OEZ327464 OOV327463:OOV327464 OYR327463:OYR327464 PIN327463:PIN327464 PSJ327463:PSJ327464 QCF327463:QCF327464 QMB327463:QMB327464 QVX327463:QVX327464 RFT327463:RFT327464 RPP327463:RPP327464 RZL327463:RZL327464 SJH327463:SJH327464 STD327463:STD327464 TCZ327463:TCZ327464 TMV327463:TMV327464 TWR327463:TWR327464 UGN327463:UGN327464 UQJ327463:UQJ327464 VAF327463:VAF327464 VKB327463:VKB327464 VTX327463:VTX327464 WDT327463:WDT327464 WNP327463:WNP327464 WXL327463:WXL327464 AR392999:AR393000 KZ392999:KZ393000 UV392999:UV393000 AER392999:AER393000 AON392999:AON393000 AYJ392999:AYJ393000 BIF392999:BIF393000 BSB392999:BSB393000 CBX392999:CBX393000 CLT392999:CLT393000 CVP392999:CVP393000 DFL392999:DFL393000 DPH392999:DPH393000 DZD392999:DZD393000 EIZ392999:EIZ393000 ESV392999:ESV393000 FCR392999:FCR393000 FMN392999:FMN393000 FWJ392999:FWJ393000 GGF392999:GGF393000 GQB392999:GQB393000 GZX392999:GZX393000 HJT392999:HJT393000 HTP392999:HTP393000 IDL392999:IDL393000 INH392999:INH393000 IXD392999:IXD393000 JGZ392999:JGZ393000 JQV392999:JQV393000 KAR392999:KAR393000 KKN392999:KKN393000 KUJ392999:KUJ393000 LEF392999:LEF393000 LOB392999:LOB393000 LXX392999:LXX393000 MHT392999:MHT393000 MRP392999:MRP393000 NBL392999:NBL393000 NLH392999:NLH393000 NVD392999:NVD393000 OEZ392999:OEZ393000 OOV392999:OOV393000 OYR392999:OYR393000 PIN392999:PIN393000 PSJ392999:PSJ393000 QCF392999:QCF393000 QMB392999:QMB393000 QVX392999:QVX393000 RFT392999:RFT393000 RPP392999:RPP393000 RZL392999:RZL393000 SJH392999:SJH393000 STD392999:STD393000 TCZ392999:TCZ393000 TMV392999:TMV393000 TWR392999:TWR393000 UGN392999:UGN393000 UQJ392999:UQJ393000 VAF392999:VAF393000 VKB392999:VKB393000 VTX392999:VTX393000 WDT392999:WDT393000 WNP392999:WNP393000 WXL392999:WXL393000 AR458535:AR458536 KZ458535:KZ458536 UV458535:UV458536 AER458535:AER458536 AON458535:AON458536 AYJ458535:AYJ458536 BIF458535:BIF458536 BSB458535:BSB458536 CBX458535:CBX458536 CLT458535:CLT458536 CVP458535:CVP458536 DFL458535:DFL458536 DPH458535:DPH458536 DZD458535:DZD458536 EIZ458535:EIZ458536 ESV458535:ESV458536 FCR458535:FCR458536 FMN458535:FMN458536 FWJ458535:FWJ458536 GGF458535:GGF458536 GQB458535:GQB458536 GZX458535:GZX458536 HJT458535:HJT458536 HTP458535:HTP458536 IDL458535:IDL458536 INH458535:INH458536 IXD458535:IXD458536 JGZ458535:JGZ458536 JQV458535:JQV458536 KAR458535:KAR458536 KKN458535:KKN458536 KUJ458535:KUJ458536 LEF458535:LEF458536 LOB458535:LOB458536 LXX458535:LXX458536 MHT458535:MHT458536 MRP458535:MRP458536 NBL458535:NBL458536 NLH458535:NLH458536 NVD458535:NVD458536 OEZ458535:OEZ458536 OOV458535:OOV458536 OYR458535:OYR458536 PIN458535:PIN458536 PSJ458535:PSJ458536 QCF458535:QCF458536 QMB458535:QMB458536 QVX458535:QVX458536 RFT458535:RFT458536 RPP458535:RPP458536 RZL458535:RZL458536 SJH458535:SJH458536 STD458535:STD458536 TCZ458535:TCZ458536 TMV458535:TMV458536 TWR458535:TWR458536 UGN458535:UGN458536 UQJ458535:UQJ458536 VAF458535:VAF458536 VKB458535:VKB458536 VTX458535:VTX458536 WDT458535:WDT458536 WNP458535:WNP458536 WXL458535:WXL458536 AR524071:AR524072 KZ524071:KZ524072 UV524071:UV524072 AER524071:AER524072 AON524071:AON524072 AYJ524071:AYJ524072 BIF524071:BIF524072 BSB524071:BSB524072 CBX524071:CBX524072 CLT524071:CLT524072 CVP524071:CVP524072 DFL524071:DFL524072 DPH524071:DPH524072 DZD524071:DZD524072 EIZ524071:EIZ524072 ESV524071:ESV524072 FCR524071:FCR524072 FMN524071:FMN524072 FWJ524071:FWJ524072 GGF524071:GGF524072 GQB524071:GQB524072 GZX524071:GZX524072 HJT524071:HJT524072 HTP524071:HTP524072 IDL524071:IDL524072 INH524071:INH524072 IXD524071:IXD524072 JGZ524071:JGZ524072 JQV524071:JQV524072 KAR524071:KAR524072 KKN524071:KKN524072 KUJ524071:KUJ524072 LEF524071:LEF524072 LOB524071:LOB524072 LXX524071:LXX524072 MHT524071:MHT524072 MRP524071:MRP524072 NBL524071:NBL524072 NLH524071:NLH524072 NVD524071:NVD524072 OEZ524071:OEZ524072 OOV524071:OOV524072 OYR524071:OYR524072 PIN524071:PIN524072 PSJ524071:PSJ524072 QCF524071:QCF524072 QMB524071:QMB524072 QVX524071:QVX524072 RFT524071:RFT524072 RPP524071:RPP524072 RZL524071:RZL524072 SJH524071:SJH524072 STD524071:STD524072 TCZ524071:TCZ524072 TMV524071:TMV524072 TWR524071:TWR524072 UGN524071:UGN524072 UQJ524071:UQJ524072 VAF524071:VAF524072 VKB524071:VKB524072 VTX524071:VTX524072 WDT524071:WDT524072 WNP524071:WNP524072 WXL524071:WXL524072 AR589607:AR589608 KZ589607:KZ589608 UV589607:UV589608 AER589607:AER589608 AON589607:AON589608 AYJ589607:AYJ589608 BIF589607:BIF589608 BSB589607:BSB589608 CBX589607:CBX589608 CLT589607:CLT589608 CVP589607:CVP589608 DFL589607:DFL589608 DPH589607:DPH589608 DZD589607:DZD589608 EIZ589607:EIZ589608 ESV589607:ESV589608 FCR589607:FCR589608 FMN589607:FMN589608 FWJ589607:FWJ589608 GGF589607:GGF589608 GQB589607:GQB589608 GZX589607:GZX589608 HJT589607:HJT589608 HTP589607:HTP589608 IDL589607:IDL589608 INH589607:INH589608 IXD589607:IXD589608 JGZ589607:JGZ589608 JQV589607:JQV589608 KAR589607:KAR589608 KKN589607:KKN589608 KUJ589607:KUJ589608 LEF589607:LEF589608 LOB589607:LOB589608 LXX589607:LXX589608 MHT589607:MHT589608 MRP589607:MRP589608 NBL589607:NBL589608 NLH589607:NLH589608 NVD589607:NVD589608 OEZ589607:OEZ589608 OOV589607:OOV589608 OYR589607:OYR589608 PIN589607:PIN589608 PSJ589607:PSJ589608 QCF589607:QCF589608 QMB589607:QMB589608 QVX589607:QVX589608 RFT589607:RFT589608 RPP589607:RPP589608 RZL589607:RZL589608 SJH589607:SJH589608 STD589607:STD589608 TCZ589607:TCZ589608 TMV589607:TMV589608 TWR589607:TWR589608 UGN589607:UGN589608 UQJ589607:UQJ589608 VAF589607:VAF589608 VKB589607:VKB589608 VTX589607:VTX589608 WDT589607:WDT589608 WNP589607:WNP589608 WXL589607:WXL589608 AR655143:AR655144 KZ655143:KZ655144 UV655143:UV655144 AER655143:AER655144 AON655143:AON655144 AYJ655143:AYJ655144 BIF655143:BIF655144 BSB655143:BSB655144 CBX655143:CBX655144 CLT655143:CLT655144 CVP655143:CVP655144 DFL655143:DFL655144 DPH655143:DPH655144 DZD655143:DZD655144 EIZ655143:EIZ655144 ESV655143:ESV655144 FCR655143:FCR655144 FMN655143:FMN655144 FWJ655143:FWJ655144 GGF655143:GGF655144 GQB655143:GQB655144 GZX655143:GZX655144 HJT655143:HJT655144 HTP655143:HTP655144 IDL655143:IDL655144 INH655143:INH655144 IXD655143:IXD655144 JGZ655143:JGZ655144 JQV655143:JQV655144 KAR655143:KAR655144 KKN655143:KKN655144 KUJ655143:KUJ655144 LEF655143:LEF655144 LOB655143:LOB655144 LXX655143:LXX655144 MHT655143:MHT655144 MRP655143:MRP655144 NBL655143:NBL655144 NLH655143:NLH655144 NVD655143:NVD655144 OEZ655143:OEZ655144 OOV655143:OOV655144 OYR655143:OYR655144 PIN655143:PIN655144 PSJ655143:PSJ655144 QCF655143:QCF655144 QMB655143:QMB655144 QVX655143:QVX655144 RFT655143:RFT655144 RPP655143:RPP655144 RZL655143:RZL655144 SJH655143:SJH655144 STD655143:STD655144 TCZ655143:TCZ655144 TMV655143:TMV655144 TWR655143:TWR655144 UGN655143:UGN655144 UQJ655143:UQJ655144 VAF655143:VAF655144 VKB655143:VKB655144 VTX655143:VTX655144 WDT655143:WDT655144 WNP655143:WNP655144 WXL655143:WXL655144 AR720679:AR720680 KZ720679:KZ720680 UV720679:UV720680 AER720679:AER720680 AON720679:AON720680 AYJ720679:AYJ720680 BIF720679:BIF720680 BSB720679:BSB720680 CBX720679:CBX720680 CLT720679:CLT720680 CVP720679:CVP720680 DFL720679:DFL720680 DPH720679:DPH720680 DZD720679:DZD720680 EIZ720679:EIZ720680 ESV720679:ESV720680 FCR720679:FCR720680 FMN720679:FMN720680 FWJ720679:FWJ720680 GGF720679:GGF720680 GQB720679:GQB720680 GZX720679:GZX720680 HJT720679:HJT720680 HTP720679:HTP720680 IDL720679:IDL720680 INH720679:INH720680 IXD720679:IXD720680 JGZ720679:JGZ720680 JQV720679:JQV720680 KAR720679:KAR720680 KKN720679:KKN720680 KUJ720679:KUJ720680 LEF720679:LEF720680 LOB720679:LOB720680 LXX720679:LXX720680 MHT720679:MHT720680 MRP720679:MRP720680 NBL720679:NBL720680 NLH720679:NLH720680 NVD720679:NVD720680 OEZ720679:OEZ720680 OOV720679:OOV720680 OYR720679:OYR720680 PIN720679:PIN720680 PSJ720679:PSJ720680 QCF720679:QCF720680 QMB720679:QMB720680 QVX720679:QVX720680 RFT720679:RFT720680 RPP720679:RPP720680 RZL720679:RZL720680 SJH720679:SJH720680 STD720679:STD720680 TCZ720679:TCZ720680 TMV720679:TMV720680 TWR720679:TWR720680 UGN720679:UGN720680 UQJ720679:UQJ720680 VAF720679:VAF720680 VKB720679:VKB720680 VTX720679:VTX720680 WDT720679:WDT720680 WNP720679:WNP720680 WXL720679:WXL720680 AR786215:AR786216 KZ786215:KZ786216 UV786215:UV786216 AER786215:AER786216 AON786215:AON786216 AYJ786215:AYJ786216 BIF786215:BIF786216 BSB786215:BSB786216 CBX786215:CBX786216 CLT786215:CLT786216 CVP786215:CVP786216 DFL786215:DFL786216 DPH786215:DPH786216 DZD786215:DZD786216 EIZ786215:EIZ786216 ESV786215:ESV786216 FCR786215:FCR786216 FMN786215:FMN786216 FWJ786215:FWJ786216 GGF786215:GGF786216 GQB786215:GQB786216 GZX786215:GZX786216 HJT786215:HJT786216 HTP786215:HTP786216 IDL786215:IDL786216 INH786215:INH786216 IXD786215:IXD786216 JGZ786215:JGZ786216 JQV786215:JQV786216 KAR786215:KAR786216 KKN786215:KKN786216 KUJ786215:KUJ786216 LEF786215:LEF786216 LOB786215:LOB786216 LXX786215:LXX786216 MHT786215:MHT786216 MRP786215:MRP786216 NBL786215:NBL786216 NLH786215:NLH786216 NVD786215:NVD786216 OEZ786215:OEZ786216 OOV786215:OOV786216 OYR786215:OYR786216 PIN786215:PIN786216 PSJ786215:PSJ786216 QCF786215:QCF786216 QMB786215:QMB786216 QVX786215:QVX786216 RFT786215:RFT786216 RPP786215:RPP786216 RZL786215:RZL786216 SJH786215:SJH786216 STD786215:STD786216 TCZ786215:TCZ786216 TMV786215:TMV786216 TWR786215:TWR786216 UGN786215:UGN786216 UQJ786215:UQJ786216 VAF786215:VAF786216 VKB786215:VKB786216 VTX786215:VTX786216 WDT786215:WDT786216 WNP786215:WNP786216 WXL786215:WXL786216 AR851751:AR851752 KZ851751:KZ851752 UV851751:UV851752 AER851751:AER851752 AON851751:AON851752 AYJ851751:AYJ851752 BIF851751:BIF851752 BSB851751:BSB851752 CBX851751:CBX851752 CLT851751:CLT851752 CVP851751:CVP851752 DFL851751:DFL851752 DPH851751:DPH851752 DZD851751:DZD851752 EIZ851751:EIZ851752 ESV851751:ESV851752 FCR851751:FCR851752 FMN851751:FMN851752 FWJ851751:FWJ851752 GGF851751:GGF851752 GQB851751:GQB851752 GZX851751:GZX851752 HJT851751:HJT851752 HTP851751:HTP851752 IDL851751:IDL851752 INH851751:INH851752 IXD851751:IXD851752 JGZ851751:JGZ851752 JQV851751:JQV851752 KAR851751:KAR851752 KKN851751:KKN851752 KUJ851751:KUJ851752 LEF851751:LEF851752 LOB851751:LOB851752 LXX851751:LXX851752 MHT851751:MHT851752 MRP851751:MRP851752 NBL851751:NBL851752 NLH851751:NLH851752 NVD851751:NVD851752 OEZ851751:OEZ851752 OOV851751:OOV851752 OYR851751:OYR851752 PIN851751:PIN851752 PSJ851751:PSJ851752 QCF851751:QCF851752 QMB851751:QMB851752 QVX851751:QVX851752 RFT851751:RFT851752 RPP851751:RPP851752 RZL851751:RZL851752 SJH851751:SJH851752 STD851751:STD851752 TCZ851751:TCZ851752 TMV851751:TMV851752 TWR851751:TWR851752 UGN851751:UGN851752 UQJ851751:UQJ851752 VAF851751:VAF851752 VKB851751:VKB851752 VTX851751:VTX851752 WDT851751:WDT851752 WNP851751:WNP851752 WXL851751:WXL851752 AR917287:AR917288 KZ917287:KZ917288 UV917287:UV917288 AER917287:AER917288 AON917287:AON917288 AYJ917287:AYJ917288 BIF917287:BIF917288 BSB917287:BSB917288 CBX917287:CBX917288 CLT917287:CLT917288 CVP917287:CVP917288 DFL917287:DFL917288 DPH917287:DPH917288 DZD917287:DZD917288 EIZ917287:EIZ917288 ESV917287:ESV917288 FCR917287:FCR917288 FMN917287:FMN917288 FWJ917287:FWJ917288 GGF917287:GGF917288 GQB917287:GQB917288 GZX917287:GZX917288 HJT917287:HJT917288 HTP917287:HTP917288 IDL917287:IDL917288 INH917287:INH917288 IXD917287:IXD917288 JGZ917287:JGZ917288 JQV917287:JQV917288 KAR917287:KAR917288 KKN917287:KKN917288 KUJ917287:KUJ917288 LEF917287:LEF917288 LOB917287:LOB917288 LXX917287:LXX917288 MHT917287:MHT917288 MRP917287:MRP917288 NBL917287:NBL917288 NLH917287:NLH917288 NVD917287:NVD917288 OEZ917287:OEZ917288 OOV917287:OOV917288 OYR917287:OYR917288 PIN917287:PIN917288 PSJ917287:PSJ917288 QCF917287:QCF917288 QMB917287:QMB917288 QVX917287:QVX917288 RFT917287:RFT917288 RPP917287:RPP917288 RZL917287:RZL917288 SJH917287:SJH917288 STD917287:STD917288 TCZ917287:TCZ917288 TMV917287:TMV917288 TWR917287:TWR917288 UGN917287:UGN917288 UQJ917287:UQJ917288 VAF917287:VAF917288 VKB917287:VKB917288 VTX917287:VTX917288 WDT917287:WDT917288 WNP917287:WNP917288 WXL917287:WXL917288 AR982823:AR982824 KZ982823:KZ982824 UV982823:UV982824 AER982823:AER982824 AON982823:AON982824 AYJ982823:AYJ982824 BIF982823:BIF982824 BSB982823:BSB982824 CBX982823:CBX982824 CLT982823:CLT982824 CVP982823:CVP982824 DFL982823:DFL982824 DPH982823:DPH982824 DZD982823:DZD982824 EIZ982823:EIZ982824 ESV982823:ESV982824 FCR982823:FCR982824 FMN982823:FMN982824 FWJ982823:FWJ982824 GGF982823:GGF982824 GQB982823:GQB982824 GZX982823:GZX982824 HJT982823:HJT982824 HTP982823:HTP982824 IDL982823:IDL982824 INH982823:INH982824 IXD982823:IXD982824 JGZ982823:JGZ982824 JQV982823:JQV982824 KAR982823:KAR982824 KKN982823:KKN982824 KUJ982823:KUJ982824 LEF982823:LEF982824 LOB982823:LOB982824 LXX982823:LXX982824 MHT982823:MHT982824 MRP982823:MRP982824 NBL982823:NBL982824 NLH982823:NLH982824 NVD982823:NVD982824 OEZ982823:OEZ982824 OOV982823:OOV982824 OYR982823:OYR982824 PIN982823:PIN982824 PSJ982823:PSJ982824 QCF982823:QCF982824 QMB982823:QMB982824 QVX982823:QVX982824 RFT982823:RFT982824 RPP982823:RPP982824 RZL982823:RZL982824 SJH982823:SJH982824 STD982823:STD982824 TCZ982823:TCZ982824 TMV982823:TMV982824 TWR982823:TWR982824 UGN982823:UGN982824 UQJ982823:UQJ982824 VAF982823:VAF982824 VKB982823:VKB982824 VTX982823:VTX982824 WDT982823:WDT982824 WNP982823:WNP982824 WXL982823:WXL982824 LC65303:LC65326 UY65303:UY65326 AEU65303:AEU65326 AOQ65303:AOQ65326 AYM65303:AYM65326 BII65303:BII65326 BSE65303:BSE65326 CCA65303:CCA65326 CLW65303:CLW65326 CVS65303:CVS65326 DFO65303:DFO65326 DPK65303:DPK65326 DZG65303:DZG65326 EJC65303:EJC65326 ESY65303:ESY65326 FCU65303:FCU65326 FMQ65303:FMQ65326 FWM65303:FWM65326 GGI65303:GGI65326 GQE65303:GQE65326 HAA65303:HAA65326 HJW65303:HJW65326 HTS65303:HTS65326 IDO65303:IDO65326 INK65303:INK65326 IXG65303:IXG65326 JHC65303:JHC65326 JQY65303:JQY65326 KAU65303:KAU65326 KKQ65303:KKQ65326 KUM65303:KUM65326 LEI65303:LEI65326 LOE65303:LOE65326 LYA65303:LYA65326 MHW65303:MHW65326 MRS65303:MRS65326 NBO65303:NBO65326 NLK65303:NLK65326 NVG65303:NVG65326 OFC65303:OFC65326 OOY65303:OOY65326 OYU65303:OYU65326 PIQ65303:PIQ65326 PSM65303:PSM65326 QCI65303:QCI65326 QME65303:QME65326 QWA65303:QWA65326 RFW65303:RFW65326 RPS65303:RPS65326 RZO65303:RZO65326 SJK65303:SJK65326 STG65303:STG65326 TDC65303:TDC65326 TMY65303:TMY65326 TWU65303:TWU65326 UGQ65303:UGQ65326 UQM65303:UQM65326 VAI65303:VAI65326 VKE65303:VKE65326 VUA65303:VUA65326 WDW65303:WDW65326 WNS65303:WNS65326 WXO65303:WXO65326 LC130839:LC130862 UY130839:UY130862 AEU130839:AEU130862 AOQ130839:AOQ130862 AYM130839:AYM130862 BII130839:BII130862 BSE130839:BSE130862 CCA130839:CCA130862 CLW130839:CLW130862 CVS130839:CVS130862 DFO130839:DFO130862 DPK130839:DPK130862 DZG130839:DZG130862 EJC130839:EJC130862 ESY130839:ESY130862 FCU130839:FCU130862 FMQ130839:FMQ130862 FWM130839:FWM130862 GGI130839:GGI130862 GQE130839:GQE130862 HAA130839:HAA130862 HJW130839:HJW130862 HTS130839:HTS130862 IDO130839:IDO130862 INK130839:INK130862 IXG130839:IXG130862 JHC130839:JHC130862 JQY130839:JQY130862 KAU130839:KAU130862 KKQ130839:KKQ130862 KUM130839:KUM130862 LEI130839:LEI130862 LOE130839:LOE130862 LYA130839:LYA130862 MHW130839:MHW130862 MRS130839:MRS130862 NBO130839:NBO130862 NLK130839:NLK130862 NVG130839:NVG130862 OFC130839:OFC130862 OOY130839:OOY130862 OYU130839:OYU130862 PIQ130839:PIQ130862 PSM130839:PSM130862 QCI130839:QCI130862 QME130839:QME130862 QWA130839:QWA130862 RFW130839:RFW130862 RPS130839:RPS130862 RZO130839:RZO130862 SJK130839:SJK130862 STG130839:STG130862 TDC130839:TDC130862 TMY130839:TMY130862 TWU130839:TWU130862 UGQ130839:UGQ130862 UQM130839:UQM130862 VAI130839:VAI130862 VKE130839:VKE130862 VUA130839:VUA130862 WDW130839:WDW130862 WNS130839:WNS130862 WXO130839:WXO130862 LC196375:LC196398 UY196375:UY196398 AEU196375:AEU196398 AOQ196375:AOQ196398 AYM196375:AYM196398 BII196375:BII196398 BSE196375:BSE196398 CCA196375:CCA196398 CLW196375:CLW196398 CVS196375:CVS196398 DFO196375:DFO196398 DPK196375:DPK196398 DZG196375:DZG196398 EJC196375:EJC196398 ESY196375:ESY196398 FCU196375:FCU196398 FMQ196375:FMQ196398 FWM196375:FWM196398 GGI196375:GGI196398 GQE196375:GQE196398 HAA196375:HAA196398 HJW196375:HJW196398 HTS196375:HTS196398 IDO196375:IDO196398 INK196375:INK196398 IXG196375:IXG196398 JHC196375:JHC196398 JQY196375:JQY196398 KAU196375:KAU196398 KKQ196375:KKQ196398 KUM196375:KUM196398 LEI196375:LEI196398 LOE196375:LOE196398 LYA196375:LYA196398 MHW196375:MHW196398 MRS196375:MRS196398 NBO196375:NBO196398 NLK196375:NLK196398 NVG196375:NVG196398 OFC196375:OFC196398 OOY196375:OOY196398 OYU196375:OYU196398 PIQ196375:PIQ196398 PSM196375:PSM196398 QCI196375:QCI196398 QME196375:QME196398 QWA196375:QWA196398 RFW196375:RFW196398 RPS196375:RPS196398 RZO196375:RZO196398 SJK196375:SJK196398 STG196375:STG196398 TDC196375:TDC196398 TMY196375:TMY196398 TWU196375:TWU196398 UGQ196375:UGQ196398 UQM196375:UQM196398 VAI196375:VAI196398 VKE196375:VKE196398 VUA196375:VUA196398 WDW196375:WDW196398 WNS196375:WNS196398 WXO196375:WXO196398 LC261911:LC261934 UY261911:UY261934 AEU261911:AEU261934 AOQ261911:AOQ261934 AYM261911:AYM261934 BII261911:BII261934 BSE261911:BSE261934 CCA261911:CCA261934 CLW261911:CLW261934 CVS261911:CVS261934 DFO261911:DFO261934 DPK261911:DPK261934 DZG261911:DZG261934 EJC261911:EJC261934 ESY261911:ESY261934 FCU261911:FCU261934 FMQ261911:FMQ261934 FWM261911:FWM261934 GGI261911:GGI261934 GQE261911:GQE261934 HAA261911:HAA261934 HJW261911:HJW261934 HTS261911:HTS261934 IDO261911:IDO261934 INK261911:INK261934 IXG261911:IXG261934 JHC261911:JHC261934 JQY261911:JQY261934 KAU261911:KAU261934 KKQ261911:KKQ261934 KUM261911:KUM261934 LEI261911:LEI261934 LOE261911:LOE261934 LYA261911:LYA261934 MHW261911:MHW261934 MRS261911:MRS261934 NBO261911:NBO261934 NLK261911:NLK261934 NVG261911:NVG261934 OFC261911:OFC261934 OOY261911:OOY261934 OYU261911:OYU261934 PIQ261911:PIQ261934 PSM261911:PSM261934 QCI261911:QCI261934 QME261911:QME261934 QWA261911:QWA261934 RFW261911:RFW261934 RPS261911:RPS261934 RZO261911:RZO261934 SJK261911:SJK261934 STG261911:STG261934 TDC261911:TDC261934 TMY261911:TMY261934 TWU261911:TWU261934 UGQ261911:UGQ261934 UQM261911:UQM261934 VAI261911:VAI261934 VKE261911:VKE261934 VUA261911:VUA261934 WDW261911:WDW261934 WNS261911:WNS261934 WXO261911:WXO261934 LC327447:LC327470 UY327447:UY327470 AEU327447:AEU327470 AOQ327447:AOQ327470 AYM327447:AYM327470 BII327447:BII327470 BSE327447:BSE327470 CCA327447:CCA327470 CLW327447:CLW327470 CVS327447:CVS327470 DFO327447:DFO327470 DPK327447:DPK327470 DZG327447:DZG327470 EJC327447:EJC327470 ESY327447:ESY327470 FCU327447:FCU327470 FMQ327447:FMQ327470 FWM327447:FWM327470 GGI327447:GGI327470 GQE327447:GQE327470 HAA327447:HAA327470 HJW327447:HJW327470 HTS327447:HTS327470 IDO327447:IDO327470 INK327447:INK327470 IXG327447:IXG327470 JHC327447:JHC327470 JQY327447:JQY327470 KAU327447:KAU327470 KKQ327447:KKQ327470 KUM327447:KUM327470 LEI327447:LEI327470 LOE327447:LOE327470 LYA327447:LYA327470 MHW327447:MHW327470 MRS327447:MRS327470 NBO327447:NBO327470 NLK327447:NLK327470 NVG327447:NVG327470 OFC327447:OFC327470 OOY327447:OOY327470 OYU327447:OYU327470 PIQ327447:PIQ327470 PSM327447:PSM327470 QCI327447:QCI327470 QME327447:QME327470 QWA327447:QWA327470 RFW327447:RFW327470 RPS327447:RPS327470 RZO327447:RZO327470 SJK327447:SJK327470 STG327447:STG327470 TDC327447:TDC327470 TMY327447:TMY327470 TWU327447:TWU327470 UGQ327447:UGQ327470 UQM327447:UQM327470 VAI327447:VAI327470 VKE327447:VKE327470 VUA327447:VUA327470 WDW327447:WDW327470 WNS327447:WNS327470 WXO327447:WXO327470 LC392983:LC393006 UY392983:UY393006 AEU392983:AEU393006 AOQ392983:AOQ393006 AYM392983:AYM393006 BII392983:BII393006 BSE392983:BSE393006 CCA392983:CCA393006 CLW392983:CLW393006 CVS392983:CVS393006 DFO392983:DFO393006 DPK392983:DPK393006 DZG392983:DZG393006 EJC392983:EJC393006 ESY392983:ESY393006 FCU392983:FCU393006 FMQ392983:FMQ393006 FWM392983:FWM393006 GGI392983:GGI393006 GQE392983:GQE393006 HAA392983:HAA393006 HJW392983:HJW393006 HTS392983:HTS393006 IDO392983:IDO393006 INK392983:INK393006 IXG392983:IXG393006 JHC392983:JHC393006 JQY392983:JQY393006 KAU392983:KAU393006 KKQ392983:KKQ393006 KUM392983:KUM393006 LEI392983:LEI393006 LOE392983:LOE393006 LYA392983:LYA393006 MHW392983:MHW393006 MRS392983:MRS393006 NBO392983:NBO393006 NLK392983:NLK393006 NVG392983:NVG393006 OFC392983:OFC393006 OOY392983:OOY393006 OYU392983:OYU393006 PIQ392983:PIQ393006 PSM392983:PSM393006 QCI392983:QCI393006 QME392983:QME393006 QWA392983:QWA393006 RFW392983:RFW393006 RPS392983:RPS393006 RZO392983:RZO393006 SJK392983:SJK393006 STG392983:STG393006 TDC392983:TDC393006 TMY392983:TMY393006 TWU392983:TWU393006 UGQ392983:UGQ393006 UQM392983:UQM393006 VAI392983:VAI393006 VKE392983:VKE393006 VUA392983:VUA393006 WDW392983:WDW393006 WNS392983:WNS393006 WXO392983:WXO393006 LC458519:LC458542 UY458519:UY458542 AEU458519:AEU458542 AOQ458519:AOQ458542 AYM458519:AYM458542 BII458519:BII458542 BSE458519:BSE458542 CCA458519:CCA458542 CLW458519:CLW458542 CVS458519:CVS458542 DFO458519:DFO458542 DPK458519:DPK458542 DZG458519:DZG458542 EJC458519:EJC458542 ESY458519:ESY458542 FCU458519:FCU458542 FMQ458519:FMQ458542 FWM458519:FWM458542 GGI458519:GGI458542 GQE458519:GQE458542 HAA458519:HAA458542 HJW458519:HJW458542 HTS458519:HTS458542 IDO458519:IDO458542 INK458519:INK458542 IXG458519:IXG458542 JHC458519:JHC458542 JQY458519:JQY458542 KAU458519:KAU458542 KKQ458519:KKQ458542 KUM458519:KUM458542 LEI458519:LEI458542 LOE458519:LOE458542 LYA458519:LYA458542 MHW458519:MHW458542 MRS458519:MRS458542 NBO458519:NBO458542 NLK458519:NLK458542 NVG458519:NVG458542 OFC458519:OFC458542 OOY458519:OOY458542 OYU458519:OYU458542 PIQ458519:PIQ458542 PSM458519:PSM458542 QCI458519:QCI458542 QME458519:QME458542 QWA458519:QWA458542 RFW458519:RFW458542 RPS458519:RPS458542 RZO458519:RZO458542 SJK458519:SJK458542 STG458519:STG458542 TDC458519:TDC458542 TMY458519:TMY458542 TWU458519:TWU458542 UGQ458519:UGQ458542 UQM458519:UQM458542 VAI458519:VAI458542 VKE458519:VKE458542 VUA458519:VUA458542 WDW458519:WDW458542 WNS458519:WNS458542 WXO458519:WXO458542 LC524055:LC524078 UY524055:UY524078 AEU524055:AEU524078 AOQ524055:AOQ524078 AYM524055:AYM524078 BII524055:BII524078 BSE524055:BSE524078 CCA524055:CCA524078 CLW524055:CLW524078 CVS524055:CVS524078 DFO524055:DFO524078 DPK524055:DPK524078 DZG524055:DZG524078 EJC524055:EJC524078 ESY524055:ESY524078 FCU524055:FCU524078 FMQ524055:FMQ524078 FWM524055:FWM524078 GGI524055:GGI524078 GQE524055:GQE524078 HAA524055:HAA524078 HJW524055:HJW524078 HTS524055:HTS524078 IDO524055:IDO524078 INK524055:INK524078 IXG524055:IXG524078 JHC524055:JHC524078 JQY524055:JQY524078 KAU524055:KAU524078 KKQ524055:KKQ524078 KUM524055:KUM524078 LEI524055:LEI524078 LOE524055:LOE524078 LYA524055:LYA524078 MHW524055:MHW524078 MRS524055:MRS524078 NBO524055:NBO524078 NLK524055:NLK524078 NVG524055:NVG524078 OFC524055:OFC524078 OOY524055:OOY524078 OYU524055:OYU524078 PIQ524055:PIQ524078 PSM524055:PSM524078 QCI524055:QCI524078 QME524055:QME524078 QWA524055:QWA524078 RFW524055:RFW524078 RPS524055:RPS524078 RZO524055:RZO524078 SJK524055:SJK524078 STG524055:STG524078 TDC524055:TDC524078 TMY524055:TMY524078 TWU524055:TWU524078 UGQ524055:UGQ524078 UQM524055:UQM524078 VAI524055:VAI524078 VKE524055:VKE524078 VUA524055:VUA524078 WDW524055:WDW524078 WNS524055:WNS524078 WXO524055:WXO524078 LC589591:LC589614 UY589591:UY589614 AEU589591:AEU589614 AOQ589591:AOQ589614 AYM589591:AYM589614 BII589591:BII589614 BSE589591:BSE589614 CCA589591:CCA589614 CLW589591:CLW589614 CVS589591:CVS589614 DFO589591:DFO589614 DPK589591:DPK589614 DZG589591:DZG589614 EJC589591:EJC589614 ESY589591:ESY589614 FCU589591:FCU589614 FMQ589591:FMQ589614 FWM589591:FWM589614 GGI589591:GGI589614 GQE589591:GQE589614 HAA589591:HAA589614 HJW589591:HJW589614 HTS589591:HTS589614 IDO589591:IDO589614 INK589591:INK589614 IXG589591:IXG589614 JHC589591:JHC589614 JQY589591:JQY589614 KAU589591:KAU589614 KKQ589591:KKQ589614 KUM589591:KUM589614 LEI589591:LEI589614 LOE589591:LOE589614 LYA589591:LYA589614 MHW589591:MHW589614 MRS589591:MRS589614 NBO589591:NBO589614 NLK589591:NLK589614 NVG589591:NVG589614 OFC589591:OFC589614 OOY589591:OOY589614 OYU589591:OYU589614 PIQ589591:PIQ589614 PSM589591:PSM589614 QCI589591:QCI589614 QME589591:QME589614 QWA589591:QWA589614 RFW589591:RFW589614 RPS589591:RPS589614 RZO589591:RZO589614 SJK589591:SJK589614 STG589591:STG589614 TDC589591:TDC589614 TMY589591:TMY589614 TWU589591:TWU589614 UGQ589591:UGQ589614 UQM589591:UQM589614 VAI589591:VAI589614 VKE589591:VKE589614 VUA589591:VUA589614 WDW589591:WDW589614 WNS589591:WNS589614 WXO589591:WXO589614 LC655127:LC655150 UY655127:UY655150 AEU655127:AEU655150 AOQ655127:AOQ655150 AYM655127:AYM655150 BII655127:BII655150 BSE655127:BSE655150 CCA655127:CCA655150 CLW655127:CLW655150 CVS655127:CVS655150 DFO655127:DFO655150 DPK655127:DPK655150 DZG655127:DZG655150 EJC655127:EJC655150 ESY655127:ESY655150 FCU655127:FCU655150 FMQ655127:FMQ655150 FWM655127:FWM655150 GGI655127:GGI655150 GQE655127:GQE655150 HAA655127:HAA655150 HJW655127:HJW655150 HTS655127:HTS655150 IDO655127:IDO655150 INK655127:INK655150 IXG655127:IXG655150 JHC655127:JHC655150 JQY655127:JQY655150 KAU655127:KAU655150 KKQ655127:KKQ655150 KUM655127:KUM655150 LEI655127:LEI655150 LOE655127:LOE655150 LYA655127:LYA655150 MHW655127:MHW655150 MRS655127:MRS655150 NBO655127:NBO655150 NLK655127:NLK655150 NVG655127:NVG655150 OFC655127:OFC655150 OOY655127:OOY655150 OYU655127:OYU655150 PIQ655127:PIQ655150 PSM655127:PSM655150 QCI655127:QCI655150 QME655127:QME655150 QWA655127:QWA655150 RFW655127:RFW655150 RPS655127:RPS655150 RZO655127:RZO655150 SJK655127:SJK655150 STG655127:STG655150 TDC655127:TDC655150 TMY655127:TMY655150 TWU655127:TWU655150 UGQ655127:UGQ655150 UQM655127:UQM655150 VAI655127:VAI655150 VKE655127:VKE655150 VUA655127:VUA655150 WDW655127:WDW655150 WNS655127:WNS655150 WXO655127:WXO655150 LC720663:LC720686 UY720663:UY720686 AEU720663:AEU720686 AOQ720663:AOQ720686 AYM720663:AYM720686 BII720663:BII720686 BSE720663:BSE720686 CCA720663:CCA720686 CLW720663:CLW720686 CVS720663:CVS720686 DFO720663:DFO720686 DPK720663:DPK720686 DZG720663:DZG720686 EJC720663:EJC720686 ESY720663:ESY720686 FCU720663:FCU720686 FMQ720663:FMQ720686 FWM720663:FWM720686 GGI720663:GGI720686 GQE720663:GQE720686 HAA720663:HAA720686 HJW720663:HJW720686 HTS720663:HTS720686 IDO720663:IDO720686 INK720663:INK720686 IXG720663:IXG720686 JHC720663:JHC720686 JQY720663:JQY720686 KAU720663:KAU720686 KKQ720663:KKQ720686 KUM720663:KUM720686 LEI720663:LEI720686 LOE720663:LOE720686 LYA720663:LYA720686 MHW720663:MHW720686 MRS720663:MRS720686 NBO720663:NBO720686 NLK720663:NLK720686 NVG720663:NVG720686 OFC720663:OFC720686 OOY720663:OOY720686 OYU720663:OYU720686 PIQ720663:PIQ720686 PSM720663:PSM720686 QCI720663:QCI720686 QME720663:QME720686 QWA720663:QWA720686 RFW720663:RFW720686 RPS720663:RPS720686 RZO720663:RZO720686 SJK720663:SJK720686 STG720663:STG720686 TDC720663:TDC720686 TMY720663:TMY720686 TWU720663:TWU720686 UGQ720663:UGQ720686 UQM720663:UQM720686 VAI720663:VAI720686 VKE720663:VKE720686 VUA720663:VUA720686 WDW720663:WDW720686 WNS720663:WNS720686 WXO720663:WXO720686 LC786199:LC786222 UY786199:UY786222 AEU786199:AEU786222 AOQ786199:AOQ786222 AYM786199:AYM786222 BII786199:BII786222 BSE786199:BSE786222 CCA786199:CCA786222 CLW786199:CLW786222 CVS786199:CVS786222 DFO786199:DFO786222 DPK786199:DPK786222 DZG786199:DZG786222 EJC786199:EJC786222 ESY786199:ESY786222 FCU786199:FCU786222 FMQ786199:FMQ786222 FWM786199:FWM786222 GGI786199:GGI786222 GQE786199:GQE786222 HAA786199:HAA786222 HJW786199:HJW786222 HTS786199:HTS786222 IDO786199:IDO786222 INK786199:INK786222 IXG786199:IXG786222 JHC786199:JHC786222 JQY786199:JQY786222 KAU786199:KAU786222 KKQ786199:KKQ786222 KUM786199:KUM786222 LEI786199:LEI786222 LOE786199:LOE786222 LYA786199:LYA786222 MHW786199:MHW786222 MRS786199:MRS786222 NBO786199:NBO786222 NLK786199:NLK786222 NVG786199:NVG786222 OFC786199:OFC786222 OOY786199:OOY786222 OYU786199:OYU786222 PIQ786199:PIQ786222 PSM786199:PSM786222 QCI786199:QCI786222 QME786199:QME786222 QWA786199:QWA786222 RFW786199:RFW786222 RPS786199:RPS786222 RZO786199:RZO786222 SJK786199:SJK786222 STG786199:STG786222 TDC786199:TDC786222 TMY786199:TMY786222 TWU786199:TWU786222 UGQ786199:UGQ786222 UQM786199:UQM786222 VAI786199:VAI786222 VKE786199:VKE786222 VUA786199:VUA786222 WDW786199:WDW786222 WNS786199:WNS786222 WXO786199:WXO786222 LC851735:LC851758 UY851735:UY851758 AEU851735:AEU851758 AOQ851735:AOQ851758 AYM851735:AYM851758 BII851735:BII851758 BSE851735:BSE851758 CCA851735:CCA851758 CLW851735:CLW851758 CVS851735:CVS851758 DFO851735:DFO851758 DPK851735:DPK851758 DZG851735:DZG851758 EJC851735:EJC851758 ESY851735:ESY851758 FCU851735:FCU851758 FMQ851735:FMQ851758 FWM851735:FWM851758 GGI851735:GGI851758 GQE851735:GQE851758 HAA851735:HAA851758 HJW851735:HJW851758 HTS851735:HTS851758 IDO851735:IDO851758 INK851735:INK851758 IXG851735:IXG851758 JHC851735:JHC851758 JQY851735:JQY851758 KAU851735:KAU851758 KKQ851735:KKQ851758 KUM851735:KUM851758 LEI851735:LEI851758 LOE851735:LOE851758 LYA851735:LYA851758 MHW851735:MHW851758 MRS851735:MRS851758 NBO851735:NBO851758 NLK851735:NLK851758 NVG851735:NVG851758 OFC851735:OFC851758 OOY851735:OOY851758 OYU851735:OYU851758 PIQ851735:PIQ851758 PSM851735:PSM851758 QCI851735:QCI851758 QME851735:QME851758 QWA851735:QWA851758 RFW851735:RFW851758 RPS851735:RPS851758 RZO851735:RZO851758 SJK851735:SJK851758 STG851735:STG851758 TDC851735:TDC851758 TMY851735:TMY851758 TWU851735:TWU851758 UGQ851735:UGQ851758 UQM851735:UQM851758 VAI851735:VAI851758 VKE851735:VKE851758 VUA851735:VUA851758 WDW851735:WDW851758 WNS851735:WNS851758 WXO851735:WXO851758 LC917271:LC917294 UY917271:UY917294 AEU917271:AEU917294 AOQ917271:AOQ917294 AYM917271:AYM917294 BII917271:BII917294 BSE917271:BSE917294 CCA917271:CCA917294 CLW917271:CLW917294 CVS917271:CVS917294 DFO917271:DFO917294 DPK917271:DPK917294 DZG917271:DZG917294 EJC917271:EJC917294 ESY917271:ESY917294 FCU917271:FCU917294 FMQ917271:FMQ917294 FWM917271:FWM917294 GGI917271:GGI917294 GQE917271:GQE917294 HAA917271:HAA917294 HJW917271:HJW917294 HTS917271:HTS917294 IDO917271:IDO917294 INK917271:INK917294 IXG917271:IXG917294 JHC917271:JHC917294 JQY917271:JQY917294 KAU917271:KAU917294 KKQ917271:KKQ917294 KUM917271:KUM917294 LEI917271:LEI917294 LOE917271:LOE917294 LYA917271:LYA917294 MHW917271:MHW917294 MRS917271:MRS917294 NBO917271:NBO917294 NLK917271:NLK917294 NVG917271:NVG917294 OFC917271:OFC917294 OOY917271:OOY917294 OYU917271:OYU917294 PIQ917271:PIQ917294 PSM917271:PSM917294 QCI917271:QCI917294 QME917271:QME917294 QWA917271:QWA917294 RFW917271:RFW917294 RPS917271:RPS917294 RZO917271:RZO917294 SJK917271:SJK917294 STG917271:STG917294 TDC917271:TDC917294 TMY917271:TMY917294 TWU917271:TWU917294 UGQ917271:UGQ917294 UQM917271:UQM917294 VAI917271:VAI917294 VKE917271:VKE917294 VUA917271:VUA917294 WDW917271:WDW917294 WNS917271:WNS917294 WXO917271:WXO917294 LC982807:LC982830 UY982807:UY982830 AEU982807:AEU982830 AOQ982807:AOQ982830 AYM982807:AYM982830 BII982807:BII982830 BSE982807:BSE982830 CCA982807:CCA982830 CLW982807:CLW982830 CVS982807:CVS982830 DFO982807:DFO982830 DPK982807:DPK982830 DZG982807:DZG982830 EJC982807:EJC982830 ESY982807:ESY982830 FCU982807:FCU982830 FMQ982807:FMQ982830 FWM982807:FWM982830 GGI982807:GGI982830 GQE982807:GQE982830 HAA982807:HAA982830 HJW982807:HJW982830 HTS982807:HTS982830 IDO982807:IDO982830 INK982807:INK982830 IXG982807:IXG982830 JHC982807:JHC982830 JQY982807:JQY982830 KAU982807:KAU982830 KKQ982807:KKQ982830 KUM982807:KUM982830 LEI982807:LEI982830 LOE982807:LOE982830 LYA982807:LYA982830 MHW982807:MHW982830 MRS982807:MRS982830 NBO982807:NBO982830 NLK982807:NLK982830 NVG982807:NVG982830 OFC982807:OFC982830 OOY982807:OOY982830 OYU982807:OYU982830 PIQ982807:PIQ982830 PSM982807:PSM982830 QCI982807:QCI982830 QME982807:QME982830 QWA982807:QWA982830 RFW982807:RFW982830 RPS982807:RPS982830 RZO982807:RZO982830 SJK982807:SJK982830 STG982807:STG982830 TDC982807:TDC982830 TMY982807:TMY982830 TWU982807:TWU982830 UGQ982807:UGQ982830 UQM982807:UQM982830 VAI982807:VAI982830 VKE982807:VKE982830 VUA982807:VUA982830 WDW982807:WDW982830 WNS982807:WNS982830 WXO982807:WXO982830 WWZ982807:WWZ983635 AF65303:AF66131 KN65303:KN66131 UJ65303:UJ66131 AEF65303:AEF66131 AOB65303:AOB66131 AXX65303:AXX66131 BHT65303:BHT66131 BRP65303:BRP66131 CBL65303:CBL66131 CLH65303:CLH66131 CVD65303:CVD66131 DEZ65303:DEZ66131 DOV65303:DOV66131 DYR65303:DYR66131 EIN65303:EIN66131 ESJ65303:ESJ66131 FCF65303:FCF66131 FMB65303:FMB66131 FVX65303:FVX66131 GFT65303:GFT66131 GPP65303:GPP66131 GZL65303:GZL66131 HJH65303:HJH66131 HTD65303:HTD66131 ICZ65303:ICZ66131 IMV65303:IMV66131 IWR65303:IWR66131 JGN65303:JGN66131 JQJ65303:JQJ66131 KAF65303:KAF66131 KKB65303:KKB66131 KTX65303:KTX66131 LDT65303:LDT66131 LNP65303:LNP66131 LXL65303:LXL66131 MHH65303:MHH66131 MRD65303:MRD66131 NAZ65303:NAZ66131 NKV65303:NKV66131 NUR65303:NUR66131 OEN65303:OEN66131 OOJ65303:OOJ66131 OYF65303:OYF66131 PIB65303:PIB66131 PRX65303:PRX66131 QBT65303:QBT66131 QLP65303:QLP66131 QVL65303:QVL66131 RFH65303:RFH66131 RPD65303:RPD66131 RYZ65303:RYZ66131 SIV65303:SIV66131 SSR65303:SSR66131 TCN65303:TCN66131 TMJ65303:TMJ66131 TWF65303:TWF66131 UGB65303:UGB66131 UPX65303:UPX66131 UZT65303:UZT66131 VJP65303:VJP66131 VTL65303:VTL66131 WDH65303:WDH66131 WND65303:WND66131 WWZ65303:WWZ66131 AF130839:AF131667 KN130839:KN131667 UJ130839:UJ131667 AEF130839:AEF131667 AOB130839:AOB131667 AXX130839:AXX131667 BHT130839:BHT131667 BRP130839:BRP131667 CBL130839:CBL131667 CLH130839:CLH131667 CVD130839:CVD131667 DEZ130839:DEZ131667 DOV130839:DOV131667 DYR130839:DYR131667 EIN130839:EIN131667 ESJ130839:ESJ131667 FCF130839:FCF131667 FMB130839:FMB131667 FVX130839:FVX131667 GFT130839:GFT131667 GPP130839:GPP131667 GZL130839:GZL131667 HJH130839:HJH131667 HTD130839:HTD131667 ICZ130839:ICZ131667 IMV130839:IMV131667 IWR130839:IWR131667 JGN130839:JGN131667 JQJ130839:JQJ131667 KAF130839:KAF131667 KKB130839:KKB131667 KTX130839:KTX131667 LDT130839:LDT131667 LNP130839:LNP131667 LXL130839:LXL131667 MHH130839:MHH131667 MRD130839:MRD131667 NAZ130839:NAZ131667 NKV130839:NKV131667 NUR130839:NUR131667 OEN130839:OEN131667 OOJ130839:OOJ131667 OYF130839:OYF131667 PIB130839:PIB131667 PRX130839:PRX131667 QBT130839:QBT131667 QLP130839:QLP131667 QVL130839:QVL131667 RFH130839:RFH131667 RPD130839:RPD131667 RYZ130839:RYZ131667 SIV130839:SIV131667 SSR130839:SSR131667 TCN130839:TCN131667 TMJ130839:TMJ131667 TWF130839:TWF131667 UGB130839:UGB131667 UPX130839:UPX131667 UZT130839:UZT131667 VJP130839:VJP131667 VTL130839:VTL131667 WDH130839:WDH131667 WND130839:WND131667 WWZ130839:WWZ131667 AF196375:AF197203 KN196375:KN197203 UJ196375:UJ197203 AEF196375:AEF197203 AOB196375:AOB197203 AXX196375:AXX197203 BHT196375:BHT197203 BRP196375:BRP197203 CBL196375:CBL197203 CLH196375:CLH197203 CVD196375:CVD197203 DEZ196375:DEZ197203 DOV196375:DOV197203 DYR196375:DYR197203 EIN196375:EIN197203 ESJ196375:ESJ197203 FCF196375:FCF197203 FMB196375:FMB197203 FVX196375:FVX197203 GFT196375:GFT197203 GPP196375:GPP197203 GZL196375:GZL197203 HJH196375:HJH197203 HTD196375:HTD197203 ICZ196375:ICZ197203 IMV196375:IMV197203 IWR196375:IWR197203 JGN196375:JGN197203 JQJ196375:JQJ197203 KAF196375:KAF197203 KKB196375:KKB197203 KTX196375:KTX197203 LDT196375:LDT197203 LNP196375:LNP197203 LXL196375:LXL197203 MHH196375:MHH197203 MRD196375:MRD197203 NAZ196375:NAZ197203 NKV196375:NKV197203 NUR196375:NUR197203 OEN196375:OEN197203 OOJ196375:OOJ197203 OYF196375:OYF197203 PIB196375:PIB197203 PRX196375:PRX197203 QBT196375:QBT197203 QLP196375:QLP197203 QVL196375:QVL197203 RFH196375:RFH197203 RPD196375:RPD197203 RYZ196375:RYZ197203 SIV196375:SIV197203 SSR196375:SSR197203 TCN196375:TCN197203 TMJ196375:TMJ197203 TWF196375:TWF197203 UGB196375:UGB197203 UPX196375:UPX197203 UZT196375:UZT197203 VJP196375:VJP197203 VTL196375:VTL197203 WDH196375:WDH197203 WND196375:WND197203 WWZ196375:WWZ197203 AF261911:AF262739 KN261911:KN262739 UJ261911:UJ262739 AEF261911:AEF262739 AOB261911:AOB262739 AXX261911:AXX262739 BHT261911:BHT262739 BRP261911:BRP262739 CBL261911:CBL262739 CLH261911:CLH262739 CVD261911:CVD262739 DEZ261911:DEZ262739 DOV261911:DOV262739 DYR261911:DYR262739 EIN261911:EIN262739 ESJ261911:ESJ262739 FCF261911:FCF262739 FMB261911:FMB262739 FVX261911:FVX262739 GFT261911:GFT262739 GPP261911:GPP262739 GZL261911:GZL262739 HJH261911:HJH262739 HTD261911:HTD262739 ICZ261911:ICZ262739 IMV261911:IMV262739 IWR261911:IWR262739 JGN261911:JGN262739 JQJ261911:JQJ262739 KAF261911:KAF262739 KKB261911:KKB262739 KTX261911:KTX262739 LDT261911:LDT262739 LNP261911:LNP262739 LXL261911:LXL262739 MHH261911:MHH262739 MRD261911:MRD262739 NAZ261911:NAZ262739 NKV261911:NKV262739 NUR261911:NUR262739 OEN261911:OEN262739 OOJ261911:OOJ262739 OYF261911:OYF262739 PIB261911:PIB262739 PRX261911:PRX262739 QBT261911:QBT262739 QLP261911:QLP262739 QVL261911:QVL262739 RFH261911:RFH262739 RPD261911:RPD262739 RYZ261911:RYZ262739 SIV261911:SIV262739 SSR261911:SSR262739 TCN261911:TCN262739 TMJ261911:TMJ262739 TWF261911:TWF262739 UGB261911:UGB262739 UPX261911:UPX262739 UZT261911:UZT262739 VJP261911:VJP262739 VTL261911:VTL262739 WDH261911:WDH262739 WND261911:WND262739 WWZ261911:WWZ262739 AF327447:AF328275 KN327447:KN328275 UJ327447:UJ328275 AEF327447:AEF328275 AOB327447:AOB328275 AXX327447:AXX328275 BHT327447:BHT328275 BRP327447:BRP328275 CBL327447:CBL328275 CLH327447:CLH328275 CVD327447:CVD328275 DEZ327447:DEZ328275 DOV327447:DOV328275 DYR327447:DYR328275 EIN327447:EIN328275 ESJ327447:ESJ328275 FCF327447:FCF328275 FMB327447:FMB328275 FVX327447:FVX328275 GFT327447:GFT328275 GPP327447:GPP328275 GZL327447:GZL328275 HJH327447:HJH328275 HTD327447:HTD328275 ICZ327447:ICZ328275 IMV327447:IMV328275 IWR327447:IWR328275 JGN327447:JGN328275 JQJ327447:JQJ328275 KAF327447:KAF328275 KKB327447:KKB328275 KTX327447:KTX328275 LDT327447:LDT328275 LNP327447:LNP328275 LXL327447:LXL328275 MHH327447:MHH328275 MRD327447:MRD328275 NAZ327447:NAZ328275 NKV327447:NKV328275 NUR327447:NUR328275 OEN327447:OEN328275 OOJ327447:OOJ328275 OYF327447:OYF328275 PIB327447:PIB328275 PRX327447:PRX328275 QBT327447:QBT328275 QLP327447:QLP328275 QVL327447:QVL328275 RFH327447:RFH328275 RPD327447:RPD328275 RYZ327447:RYZ328275 SIV327447:SIV328275 SSR327447:SSR328275 TCN327447:TCN328275 TMJ327447:TMJ328275 TWF327447:TWF328275 UGB327447:UGB328275 UPX327447:UPX328275 UZT327447:UZT328275 VJP327447:VJP328275 VTL327447:VTL328275 WDH327447:WDH328275 WND327447:WND328275 WWZ327447:WWZ328275 AF392983:AF393811 KN392983:KN393811 UJ392983:UJ393811 AEF392983:AEF393811 AOB392983:AOB393811 AXX392983:AXX393811 BHT392983:BHT393811 BRP392983:BRP393811 CBL392983:CBL393811 CLH392983:CLH393811 CVD392983:CVD393811 DEZ392983:DEZ393811 DOV392983:DOV393811 DYR392983:DYR393811 EIN392983:EIN393811 ESJ392983:ESJ393811 FCF392983:FCF393811 FMB392983:FMB393811 FVX392983:FVX393811 GFT392983:GFT393811 GPP392983:GPP393811 GZL392983:GZL393811 HJH392983:HJH393811 HTD392983:HTD393811 ICZ392983:ICZ393811 IMV392983:IMV393811 IWR392983:IWR393811 JGN392983:JGN393811 JQJ392983:JQJ393811 KAF392983:KAF393811 KKB392983:KKB393811 KTX392983:KTX393811 LDT392983:LDT393811 LNP392983:LNP393811 LXL392983:LXL393811 MHH392983:MHH393811 MRD392983:MRD393811 NAZ392983:NAZ393811 NKV392983:NKV393811 NUR392983:NUR393811 OEN392983:OEN393811 OOJ392983:OOJ393811 OYF392983:OYF393811 PIB392983:PIB393811 PRX392983:PRX393811 QBT392983:QBT393811 QLP392983:QLP393811 QVL392983:QVL393811 RFH392983:RFH393811 RPD392983:RPD393811 RYZ392983:RYZ393811 SIV392983:SIV393811 SSR392983:SSR393811 TCN392983:TCN393811 TMJ392983:TMJ393811 TWF392983:TWF393811 UGB392983:UGB393811 UPX392983:UPX393811 UZT392983:UZT393811 VJP392983:VJP393811 VTL392983:VTL393811 WDH392983:WDH393811 WND392983:WND393811 WWZ392983:WWZ393811 AF458519:AF459347 KN458519:KN459347 UJ458519:UJ459347 AEF458519:AEF459347 AOB458519:AOB459347 AXX458519:AXX459347 BHT458519:BHT459347 BRP458519:BRP459347 CBL458519:CBL459347 CLH458519:CLH459347 CVD458519:CVD459347 DEZ458519:DEZ459347 DOV458519:DOV459347 DYR458519:DYR459347 EIN458519:EIN459347 ESJ458519:ESJ459347 FCF458519:FCF459347 FMB458519:FMB459347 FVX458519:FVX459347 GFT458519:GFT459347 GPP458519:GPP459347 GZL458519:GZL459347 HJH458519:HJH459347 HTD458519:HTD459347 ICZ458519:ICZ459347 IMV458519:IMV459347 IWR458519:IWR459347 JGN458519:JGN459347 JQJ458519:JQJ459347 KAF458519:KAF459347 KKB458519:KKB459347 KTX458519:KTX459347 LDT458519:LDT459347 LNP458519:LNP459347 LXL458519:LXL459347 MHH458519:MHH459347 MRD458519:MRD459347 NAZ458519:NAZ459347 NKV458519:NKV459347 NUR458519:NUR459347 OEN458519:OEN459347 OOJ458519:OOJ459347 OYF458519:OYF459347 PIB458519:PIB459347 PRX458519:PRX459347 QBT458519:QBT459347 QLP458519:QLP459347 QVL458519:QVL459347 RFH458519:RFH459347 RPD458519:RPD459347 RYZ458519:RYZ459347 SIV458519:SIV459347 SSR458519:SSR459347 TCN458519:TCN459347 TMJ458519:TMJ459347 TWF458519:TWF459347 UGB458519:UGB459347 UPX458519:UPX459347 UZT458519:UZT459347 VJP458519:VJP459347 VTL458519:VTL459347 WDH458519:WDH459347 WND458519:WND459347 WWZ458519:WWZ459347 AF524055:AF524883 KN524055:KN524883 UJ524055:UJ524883 AEF524055:AEF524883 AOB524055:AOB524883 AXX524055:AXX524883 BHT524055:BHT524883 BRP524055:BRP524883 CBL524055:CBL524883 CLH524055:CLH524883 CVD524055:CVD524883 DEZ524055:DEZ524883 DOV524055:DOV524883 DYR524055:DYR524883 EIN524055:EIN524883 ESJ524055:ESJ524883 FCF524055:FCF524883 FMB524055:FMB524883 FVX524055:FVX524883 GFT524055:GFT524883 GPP524055:GPP524883 GZL524055:GZL524883 HJH524055:HJH524883 HTD524055:HTD524883 ICZ524055:ICZ524883 IMV524055:IMV524883 IWR524055:IWR524883 JGN524055:JGN524883 JQJ524055:JQJ524883 KAF524055:KAF524883 KKB524055:KKB524883 KTX524055:KTX524883 LDT524055:LDT524883 LNP524055:LNP524883 LXL524055:LXL524883 MHH524055:MHH524883 MRD524055:MRD524883 NAZ524055:NAZ524883 NKV524055:NKV524883 NUR524055:NUR524883 OEN524055:OEN524883 OOJ524055:OOJ524883 OYF524055:OYF524883 PIB524055:PIB524883 PRX524055:PRX524883 QBT524055:QBT524883 QLP524055:QLP524883 QVL524055:QVL524883 RFH524055:RFH524883 RPD524055:RPD524883 RYZ524055:RYZ524883 SIV524055:SIV524883 SSR524055:SSR524883 TCN524055:TCN524883 TMJ524055:TMJ524883 TWF524055:TWF524883 UGB524055:UGB524883 UPX524055:UPX524883 UZT524055:UZT524883 VJP524055:VJP524883 VTL524055:VTL524883 WDH524055:WDH524883 WND524055:WND524883 WWZ524055:WWZ524883 AF589591:AF590419 KN589591:KN590419 UJ589591:UJ590419 AEF589591:AEF590419 AOB589591:AOB590419 AXX589591:AXX590419 BHT589591:BHT590419 BRP589591:BRP590419 CBL589591:CBL590419 CLH589591:CLH590419 CVD589591:CVD590419 DEZ589591:DEZ590419 DOV589591:DOV590419 DYR589591:DYR590419 EIN589591:EIN590419 ESJ589591:ESJ590419 FCF589591:FCF590419 FMB589591:FMB590419 FVX589591:FVX590419 GFT589591:GFT590419 GPP589591:GPP590419 GZL589591:GZL590419 HJH589591:HJH590419 HTD589591:HTD590419 ICZ589591:ICZ590419 IMV589591:IMV590419 IWR589591:IWR590419 JGN589591:JGN590419 JQJ589591:JQJ590419 KAF589591:KAF590419 KKB589591:KKB590419 KTX589591:KTX590419 LDT589591:LDT590419 LNP589591:LNP590419 LXL589591:LXL590419 MHH589591:MHH590419 MRD589591:MRD590419 NAZ589591:NAZ590419 NKV589591:NKV590419 NUR589591:NUR590419 OEN589591:OEN590419 OOJ589591:OOJ590419 OYF589591:OYF590419 PIB589591:PIB590419 PRX589591:PRX590419 QBT589591:QBT590419 QLP589591:QLP590419 QVL589591:QVL590419 RFH589591:RFH590419 RPD589591:RPD590419 RYZ589591:RYZ590419 SIV589591:SIV590419 SSR589591:SSR590419 TCN589591:TCN590419 TMJ589591:TMJ590419 TWF589591:TWF590419 UGB589591:UGB590419 UPX589591:UPX590419 UZT589591:UZT590419 VJP589591:VJP590419 VTL589591:VTL590419 WDH589591:WDH590419 WND589591:WND590419 WWZ589591:WWZ590419 AF655127:AF655955 KN655127:KN655955 UJ655127:UJ655955 AEF655127:AEF655955 AOB655127:AOB655955 AXX655127:AXX655955 BHT655127:BHT655955 BRP655127:BRP655955 CBL655127:CBL655955 CLH655127:CLH655955 CVD655127:CVD655955 DEZ655127:DEZ655955 DOV655127:DOV655955 DYR655127:DYR655955 EIN655127:EIN655955 ESJ655127:ESJ655955 FCF655127:FCF655955 FMB655127:FMB655955 FVX655127:FVX655955 GFT655127:GFT655955 GPP655127:GPP655955 GZL655127:GZL655955 HJH655127:HJH655955 HTD655127:HTD655955 ICZ655127:ICZ655955 IMV655127:IMV655955 IWR655127:IWR655955 JGN655127:JGN655955 JQJ655127:JQJ655955 KAF655127:KAF655955 KKB655127:KKB655955 KTX655127:KTX655955 LDT655127:LDT655955 LNP655127:LNP655955 LXL655127:LXL655955 MHH655127:MHH655955 MRD655127:MRD655955 NAZ655127:NAZ655955 NKV655127:NKV655955 NUR655127:NUR655955 OEN655127:OEN655955 OOJ655127:OOJ655955 OYF655127:OYF655955 PIB655127:PIB655955 PRX655127:PRX655955 QBT655127:QBT655955 QLP655127:QLP655955 QVL655127:QVL655955 RFH655127:RFH655955 RPD655127:RPD655955 RYZ655127:RYZ655955 SIV655127:SIV655955 SSR655127:SSR655955 TCN655127:TCN655955 TMJ655127:TMJ655955 TWF655127:TWF655955 UGB655127:UGB655955 UPX655127:UPX655955 UZT655127:UZT655955 VJP655127:VJP655955 VTL655127:VTL655955 WDH655127:WDH655955 WND655127:WND655955 WWZ655127:WWZ655955 AF720663:AF721491 KN720663:KN721491 UJ720663:UJ721491 AEF720663:AEF721491 AOB720663:AOB721491 AXX720663:AXX721491 BHT720663:BHT721491 BRP720663:BRP721491 CBL720663:CBL721491 CLH720663:CLH721491 CVD720663:CVD721491 DEZ720663:DEZ721491 DOV720663:DOV721491 DYR720663:DYR721491 EIN720663:EIN721491 ESJ720663:ESJ721491 FCF720663:FCF721491 FMB720663:FMB721491 FVX720663:FVX721491 GFT720663:GFT721491 GPP720663:GPP721491 GZL720663:GZL721491 HJH720663:HJH721491 HTD720663:HTD721491 ICZ720663:ICZ721491 IMV720663:IMV721491 IWR720663:IWR721491 JGN720663:JGN721491 JQJ720663:JQJ721491 KAF720663:KAF721491 KKB720663:KKB721491 KTX720663:KTX721491 LDT720663:LDT721491 LNP720663:LNP721491 LXL720663:LXL721491 MHH720663:MHH721491 MRD720663:MRD721491 NAZ720663:NAZ721491 NKV720663:NKV721491 NUR720663:NUR721491 OEN720663:OEN721491 OOJ720663:OOJ721491 OYF720663:OYF721491 PIB720663:PIB721491 PRX720663:PRX721491 QBT720663:QBT721491 QLP720663:QLP721491 QVL720663:QVL721491 RFH720663:RFH721491 RPD720663:RPD721491 RYZ720663:RYZ721491 SIV720663:SIV721491 SSR720663:SSR721491 TCN720663:TCN721491 TMJ720663:TMJ721491 TWF720663:TWF721491 UGB720663:UGB721491 UPX720663:UPX721491 UZT720663:UZT721491 VJP720663:VJP721491 VTL720663:VTL721491 WDH720663:WDH721491 WND720663:WND721491 WWZ720663:WWZ721491 AF786199:AF787027 KN786199:KN787027 UJ786199:UJ787027 AEF786199:AEF787027 AOB786199:AOB787027 AXX786199:AXX787027 BHT786199:BHT787027 BRP786199:BRP787027 CBL786199:CBL787027 CLH786199:CLH787027 CVD786199:CVD787027 DEZ786199:DEZ787027 DOV786199:DOV787027 DYR786199:DYR787027 EIN786199:EIN787027 ESJ786199:ESJ787027 FCF786199:FCF787027 FMB786199:FMB787027 FVX786199:FVX787027 GFT786199:GFT787027 GPP786199:GPP787027 GZL786199:GZL787027 HJH786199:HJH787027 HTD786199:HTD787027 ICZ786199:ICZ787027 IMV786199:IMV787027 IWR786199:IWR787027 JGN786199:JGN787027 JQJ786199:JQJ787027 KAF786199:KAF787027 KKB786199:KKB787027 KTX786199:KTX787027 LDT786199:LDT787027 LNP786199:LNP787027 LXL786199:LXL787027 MHH786199:MHH787027 MRD786199:MRD787027 NAZ786199:NAZ787027 NKV786199:NKV787027 NUR786199:NUR787027 OEN786199:OEN787027 OOJ786199:OOJ787027 OYF786199:OYF787027 PIB786199:PIB787027 PRX786199:PRX787027 QBT786199:QBT787027 QLP786199:QLP787027 QVL786199:QVL787027 RFH786199:RFH787027 RPD786199:RPD787027 RYZ786199:RYZ787027 SIV786199:SIV787027 SSR786199:SSR787027 TCN786199:TCN787027 TMJ786199:TMJ787027 TWF786199:TWF787027 UGB786199:UGB787027 UPX786199:UPX787027 UZT786199:UZT787027 VJP786199:VJP787027 VTL786199:VTL787027 WDH786199:WDH787027 WND786199:WND787027 WWZ786199:WWZ787027 AF851735:AF852563 KN851735:KN852563 UJ851735:UJ852563 AEF851735:AEF852563 AOB851735:AOB852563 AXX851735:AXX852563 BHT851735:BHT852563 BRP851735:BRP852563 CBL851735:CBL852563 CLH851735:CLH852563 CVD851735:CVD852563 DEZ851735:DEZ852563 DOV851735:DOV852563 DYR851735:DYR852563 EIN851735:EIN852563 ESJ851735:ESJ852563 FCF851735:FCF852563 FMB851735:FMB852563 FVX851735:FVX852563 GFT851735:GFT852563 GPP851735:GPP852563 GZL851735:GZL852563 HJH851735:HJH852563 HTD851735:HTD852563 ICZ851735:ICZ852563 IMV851735:IMV852563 IWR851735:IWR852563 JGN851735:JGN852563 JQJ851735:JQJ852563 KAF851735:KAF852563 KKB851735:KKB852563 KTX851735:KTX852563 LDT851735:LDT852563 LNP851735:LNP852563 LXL851735:LXL852563 MHH851735:MHH852563 MRD851735:MRD852563 NAZ851735:NAZ852563 NKV851735:NKV852563 NUR851735:NUR852563 OEN851735:OEN852563 OOJ851735:OOJ852563 OYF851735:OYF852563 PIB851735:PIB852563 PRX851735:PRX852563 QBT851735:QBT852563 QLP851735:QLP852563 QVL851735:QVL852563 RFH851735:RFH852563 RPD851735:RPD852563 RYZ851735:RYZ852563 SIV851735:SIV852563 SSR851735:SSR852563 TCN851735:TCN852563 TMJ851735:TMJ852563 TWF851735:TWF852563 UGB851735:UGB852563 UPX851735:UPX852563 UZT851735:UZT852563 VJP851735:VJP852563 VTL851735:VTL852563 WDH851735:WDH852563 WND851735:WND852563 WWZ851735:WWZ852563 AF917271:AF918099 KN917271:KN918099 UJ917271:UJ918099 AEF917271:AEF918099 AOB917271:AOB918099 AXX917271:AXX918099 BHT917271:BHT918099 BRP917271:BRP918099 CBL917271:CBL918099 CLH917271:CLH918099 CVD917271:CVD918099 DEZ917271:DEZ918099 DOV917271:DOV918099 DYR917271:DYR918099 EIN917271:EIN918099 ESJ917271:ESJ918099 FCF917271:FCF918099 FMB917271:FMB918099 FVX917271:FVX918099 GFT917271:GFT918099 GPP917271:GPP918099 GZL917271:GZL918099 HJH917271:HJH918099 HTD917271:HTD918099 ICZ917271:ICZ918099 IMV917271:IMV918099 IWR917271:IWR918099 JGN917271:JGN918099 JQJ917271:JQJ918099 KAF917271:KAF918099 KKB917271:KKB918099 KTX917271:KTX918099 LDT917271:LDT918099 LNP917271:LNP918099 LXL917271:LXL918099 MHH917271:MHH918099 MRD917271:MRD918099 NAZ917271:NAZ918099 NKV917271:NKV918099 NUR917271:NUR918099 OEN917271:OEN918099 OOJ917271:OOJ918099 OYF917271:OYF918099 PIB917271:PIB918099 PRX917271:PRX918099 QBT917271:QBT918099 QLP917271:QLP918099 QVL917271:QVL918099 RFH917271:RFH918099 RPD917271:RPD918099 RYZ917271:RYZ918099 SIV917271:SIV918099 SSR917271:SSR918099 TCN917271:TCN918099 TMJ917271:TMJ918099 TWF917271:TWF918099 UGB917271:UGB918099 UPX917271:UPX918099 UZT917271:UZT918099 VJP917271:VJP918099 VTL917271:VTL918099 WDH917271:WDH918099 WND917271:WND918099 WWZ917271:WWZ918099 AF982807:AF983635 KN982807:KN983635 UJ982807:UJ983635 AEF982807:AEF983635 AOB982807:AOB983635 AXX982807:AXX983635 BHT982807:BHT983635 BRP982807:BRP983635 CBL982807:CBL983635 CLH982807:CLH983635 CVD982807:CVD983635 DEZ982807:DEZ983635 DOV982807:DOV983635 DYR982807:DYR983635 EIN982807:EIN983635 ESJ982807:ESJ983635 FCF982807:FCF983635 FMB982807:FMB983635 FVX982807:FVX983635 GFT982807:GFT983635 GPP982807:GPP983635 GZL982807:GZL983635 HJH982807:HJH983635 HTD982807:HTD983635 ICZ982807:ICZ983635 IMV982807:IMV983635 IWR982807:IWR983635 JGN982807:JGN983635 JQJ982807:JQJ983635 KAF982807:KAF983635 KKB982807:KKB983635 KTX982807:KTX983635 LDT982807:LDT983635 LNP982807:LNP983635 LXL982807:LXL983635 MHH982807:MHH983635 MRD982807:MRD983635 NAZ982807:NAZ983635 NKV982807:NKV983635 NUR982807:NUR983635 OEN982807:OEN983635 OOJ982807:OOJ983635 OYF982807:OYF983635 PIB982807:PIB983635 PRX982807:PRX983635 QBT982807:QBT983635 QLP982807:QLP983635 QVL982807:QVL983635 RFH982807:RFH983635 RPD982807:RPD983635 RYZ982807:RYZ983635 SIV982807:SIV983635 SSR982807:SSR983635 TCN982807:TCN983635 TMJ982807:TMJ983635 TWF982807:TWF983635 UGB982807:UGB983635 UPX982807:UPX983635 UZT982807:UZT983635 VJP982807:VJP983635 VTL982807:VTL983635 WDH982807:WDH983635 WND982807:WND983635 WWR13 WMV13 WCZ13 VTD13 VJH13 UZL13 UPP13 UFT13 TVX13 TMB13 TCF13 SSJ13 SIN13 RYR13 ROV13 REZ13 QVD13 QLH13 QBL13 PRP13 PHT13 OXX13 OOB13 OEF13 NUJ13 NKN13 NAR13 MQV13 MGZ13 LXD13 LNH13 LDL13 KTP13 KJT13 JZX13 JQB13 JGF13 IWJ13 IMN13 ICR13 HSV13 HIZ13 GZD13 GPH13 GFL13 FVP13 FLT13 FBX13 ESB13 EIF13 DYJ13 DON13 DER13 CUV13 CKZ13 CBD13 BRH13 BHL13 AXP13 ANT13 ADX13 UB13 KF9:KF10 AF19 UB9:UB10 ADX9:ADX10 ANT9:ANT10 AXP9:AXP10 BHL9:BHL10 BRH9:BRH10 CBD9:CBD10 CKZ9:CKZ10 CUV9:CUV10 DER9:DER10 DON9:DON10 DYJ9:DYJ10 EIF9:EIF10 ESB9:ESB10 FBX9:FBX10 FLT9:FLT10 FVP9:FVP10 GFL9:GFL10 GPH9:GPH10 GZD9:GZD10 HIZ9:HIZ10 HSV9:HSV10 ICR9:ICR10 IMN9:IMN10 IWJ9:IWJ10 JGF9:JGF10 JQB9:JQB10 JZX9:JZX10 KJT9:KJT10 KTP9:KTP10 LDL9:LDL10 LNH9:LNH10 LXD9:LXD10 MGZ9:MGZ10 MQV9:MQV10 NAR9:NAR10 NKN9:NKN10 NUJ9:NUJ10 OEF9:OEF10 OOB9:OOB10 OXX9:OXX10 PHT9:PHT10 PRP9:PRP10 QBL9:QBL10 QLH9:QLH10 QVD9:QVD10 REZ9:REZ10 ROV9:ROV10 RYR9:RYR10 SIN9:SIN10 SSJ9:SSJ10 TCF9:TCF10 TMB9:TMB10 TVX9:TVX10 UFT9:UFT10 UPP9:UPP10 UZL9:UZL10 VJH9:VJH10 VTD9:VTD10 WCZ9:WCZ10 WMV9:WMV10 AG29:BH29 AG26:BF26 VSR12 VIV12 UYZ12 UPD12 UFH12 TVL12 TLP12 TBT12 SRX12 SIB12 RYF12 ROJ12 REN12 QUR12 QKV12 QAZ12 PRD12 PHH12 OXL12 ONP12 ODT12 NTX12 NKB12 NAF12 MQJ12 MGN12 LWR12 LMV12 LCZ12 KTD12 KJH12 JZL12 JPP12 JFT12 IVX12 IMB12 ICF12 HSJ12 HIN12 GYR12 GOV12 GEZ12 FVD12 FLH12 FBL12 ERP12 EHT12 DXX12 DOB12 DEF12 CUJ12 CKN12 CAR12 BQV12 BGZ12 AXD12 ANH12 ADL12 TP12 JT12 WWF12 WMJ12 WCN12 WCZ19 VTD19 VJH19 UZL19 UPP19 UFT19 TVX19 TMB19 TCF19 SSJ19 SIN19 RYR19 ROV19 REZ19 QVD19 QLH19 QBL19 PRP19 PHT19 OXX19 OOB19 OEF19 NUJ19 NKN19 NAR19 MQV19 MGZ19 LXD19 LNH19 LDL19 KTP19 KJT19 JZX19 JQB19 JGF19 IWJ19 IMN19 ICR19 HSV19 HIZ19 GZD19 GPH19 GFL19 FVP19 FLT19 FBX19 ESB19 EIF19 DYJ19 DON19 DER19 CUV19 CKZ19 CBD19 BRH19 BHL19 AXP19 ANT19 ADX19 UB19 KF19 WWR19 WMV19 WMQ11 WWR9:WWR10 WWM11 AV11 AR11 AN11 AJ11 KA11 TW11 ADS11 ANO11 AXK11 BHG11 BRC11 CAY11 CKU11 CUQ11 DEM11 DOI11 DYE11 EIA11 ERW11 FBS11 FLO11 FVK11 GFG11 GPC11 GYY11 HIU11 HSQ11 ICM11 IMI11 IWE11 JGA11 JPW11 JZS11 KJO11 KTK11 LDG11 LNC11 LWY11 MGU11 MQQ11 NAM11 NKI11 NUE11 OEA11 ONW11 OXS11 PHO11 PRK11 QBG11 QLC11 QUY11 REU11 ROQ11 RYM11 SII11 SSE11 TCA11 TLW11 TVS11 UFO11 UPK11 UZG11 VJC11 VSY11 WCU11 AF9:AF16 KF13 WMQ14 WWM14 AV14 AR14 WCU14 AJ14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AN14 AF22:AF24 AF26:AF27 AF29:AF595 TMJ21:TMJ595 TCN21:TCN595 SSR21:SSR595 SIV21:SIV595 RYZ21:RYZ595 RPD21:RPD595 RFH21:RFH595 QVL21:QVL595 QLP21:QLP595 QBT21:QBT595 PRX21:PRX595 PIB21:PIB595 OYF21:OYF595 OOJ21:OOJ595 OEN21:OEN595 NUR21:NUR595 NKV21:NKV595 NAZ21:NAZ595 MRD21:MRD595 MHH21:MHH595 LXL21:LXL595 LNP21:LNP595 LDT21:LDT595 KTX21:KTX595 KKB21:KKB595 KAF21:KAF595 JQJ21:JQJ595 JGN21:JGN595 IWR21:IWR595 IMV21:IMV595 ICZ21:ICZ595 HTD21:HTD595 HJH21:HJH595 GZL21:GZL595 GPP21:GPP595 GFT21:GFT595 FVX21:FVX595 FMB21:FMB595 FCF21:FCF595 ESJ21:ESJ595 EIN21:EIN595 DYR21:DYR595 DOV21:DOV595 BRP21:BRP595 DEZ21:DEZ595 BHT21:BHT595 CVD21:CVD595 AXX21:AXX595 CLH21:CLH595 CBL21:CBL595 AOB21:AOB595 AEF21:AEF595 UJ21:UJ595 KN21:KN595 WWZ21:WWZ595 WND21:WND595 WDH21:WDH595 VTL21:VTL595 VJP21:VJP595 UZT21:UZT595 UPX21:UPX595 UGB21:UGB595 TWF21:TWF595 UJ18 KN18 WWZ18 WND18 WDH18 VTL18 VJP18 UZT18 UPX18 UGB18 TWF18 TMJ18 TCN18 SSR18 SIV18 RYZ18 RPD18 RFH18 QVL18 QLP18 QBT18 PRX18 PIB18 OYF18 OOJ18 OEN18 NUR18 NKV18 NAZ18 MRD18 MHH18 LXL18 LNP18 LDT18 KTX18 KKB18 KAF18 JQJ18 JGN18 IWR18 IMV18 ICZ18 HTD18 HJH18 GZL18 GPP18 GFT18 FVX18 FMB18 FCF18 ESJ18 EIN18 DYR18 DOV18 DEZ18 CVD18 CLH18 CBL18 BRP18 BHT18 AXX18 AOB18 AEF18 AH18 AH21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06"/>
  <sheetViews>
    <sheetView topLeftCell="A13" zoomScale="70" zoomScaleNormal="70" workbookViewId="0">
      <selection activeCell="G43" sqref="G43"/>
    </sheetView>
  </sheetViews>
  <sheetFormatPr defaultColWidth="11.5703125" defaultRowHeight="12.75" x14ac:dyDescent="0.2"/>
  <cols>
    <col min="1" max="1" width="5.42578125" style="1" customWidth="1"/>
    <col min="2" max="2" width="8.7109375" style="9" customWidth="1"/>
    <col min="3" max="3" width="9.28515625" style="1" customWidth="1"/>
    <col min="4" max="4" width="6.85546875" style="1" customWidth="1"/>
    <col min="5" max="5" width="34.28515625" style="1" customWidth="1"/>
    <col min="6" max="6" width="11.28515625" style="1" customWidth="1"/>
    <col min="7" max="7" width="8.85546875" style="1" customWidth="1"/>
    <col min="8" max="9" width="11.28515625" style="1" customWidth="1"/>
    <col min="10" max="10" width="4.7109375" style="1" customWidth="1"/>
    <col min="11" max="11" width="3.140625" style="1" customWidth="1"/>
    <col min="12" max="12" width="15.7109375" style="1" customWidth="1"/>
    <col min="13" max="13" width="24.5703125" style="1" customWidth="1"/>
    <col min="14" max="14" width="5.42578125" style="1" customWidth="1"/>
    <col min="15" max="15" width="15.85546875" style="1" customWidth="1"/>
    <col min="16" max="16" width="3.42578125" style="1" customWidth="1"/>
    <col min="17" max="18" width="3.42578125" style="9" customWidth="1"/>
    <col min="19" max="20" width="7.28515625" style="9" customWidth="1"/>
    <col min="21" max="21" width="9.28515625" style="9" customWidth="1"/>
    <col min="22" max="23" width="15" style="9" customWidth="1"/>
    <col min="24" max="25" width="12.28515625" style="9" customWidth="1"/>
    <col min="26" max="42" width="3" style="9" customWidth="1"/>
    <col min="43" max="43" width="2.7109375" style="9" customWidth="1"/>
    <col min="44" max="44" width="10" style="9" customWidth="1"/>
    <col min="45" max="45" width="13.42578125" style="9" customWidth="1"/>
    <col min="46" max="46" width="13.7109375" style="9" customWidth="1"/>
    <col min="47" max="47" width="6.28515625" style="1" customWidth="1"/>
    <col min="48" max="48" width="14.42578125" style="84" customWidth="1"/>
    <col min="49" max="49" width="11.85546875" style="1" customWidth="1"/>
    <col min="50" max="50" width="3.7109375" style="29" customWidth="1"/>
    <col min="51" max="51" width="16.7109375" style="30" customWidth="1"/>
    <col min="52" max="52" width="17.85546875" style="1" customWidth="1"/>
    <col min="53" max="220" width="9.140625" style="1" customWidth="1"/>
    <col min="221" max="221" width="6.140625" style="1" customWidth="1"/>
    <col min="222" max="222" width="14.42578125" style="1" customWidth="1"/>
    <col min="223" max="223" width="18.42578125" style="1" customWidth="1"/>
    <col min="224" max="224" width="23" style="1" customWidth="1"/>
    <col min="225" max="225" width="25.28515625" style="1" customWidth="1"/>
    <col min="226" max="226" width="15" style="1" customWidth="1"/>
    <col min="227" max="227" width="9.140625" style="1" customWidth="1"/>
    <col min="228" max="228" width="10.5703125" style="1" customWidth="1"/>
    <col min="229" max="229" width="15" style="1" customWidth="1"/>
    <col min="230" max="230" width="13.42578125" style="1" customWidth="1"/>
    <col min="231" max="231" width="12" style="1" customWidth="1"/>
    <col min="232" max="232" width="33" style="1" customWidth="1"/>
    <col min="233" max="233" width="9.140625" style="1" customWidth="1"/>
    <col min="234" max="240" width="15.85546875" style="1" customWidth="1"/>
    <col min="241" max="241" width="15.42578125" style="1" customWidth="1"/>
    <col min="242" max="243" width="18.7109375" style="1" customWidth="1"/>
    <col min="244" max="244" width="15.7109375" style="1" customWidth="1"/>
    <col min="245" max="245" width="12.28515625" style="1" customWidth="1"/>
    <col min="246" max="246" width="11.5703125" style="1" customWidth="1"/>
    <col min="247" max="16384" width="11.5703125" style="1"/>
  </cols>
  <sheetData>
    <row r="1" spans="1:246" s="23" customFormat="1" ht="13.15" customHeight="1" x14ac:dyDescent="0.2">
      <c r="B1" s="24"/>
      <c r="C1" s="24"/>
      <c r="D1" s="24"/>
      <c r="E1" s="24"/>
      <c r="F1" s="24"/>
      <c r="G1" s="24"/>
      <c r="H1" s="24"/>
      <c r="I1" s="25"/>
      <c r="J1" s="26"/>
      <c r="K1" s="25"/>
      <c r="L1" s="25"/>
      <c r="M1" s="25"/>
      <c r="N1" s="25"/>
      <c r="O1" s="25"/>
      <c r="P1" s="25"/>
      <c r="Q1" s="25"/>
      <c r="R1" s="25"/>
      <c r="S1" s="25"/>
      <c r="T1" s="25"/>
      <c r="U1" s="24"/>
      <c r="V1" s="24"/>
      <c r="X1" s="25"/>
      <c r="Y1" s="25"/>
      <c r="Z1" s="25"/>
      <c r="AA1" s="25"/>
      <c r="AB1" s="25"/>
      <c r="AC1" s="25"/>
      <c r="AD1" s="25"/>
      <c r="AE1" s="25"/>
      <c r="AF1" s="25"/>
      <c r="AG1" s="25"/>
      <c r="AH1" s="25"/>
      <c r="AI1" s="25"/>
      <c r="AJ1" s="25"/>
      <c r="AK1" s="25"/>
      <c r="AL1" s="25"/>
      <c r="AM1" s="25"/>
      <c r="AN1" s="25"/>
      <c r="AO1" s="25"/>
      <c r="AP1" s="25"/>
      <c r="AQ1" s="25"/>
      <c r="AR1" s="27" t="s">
        <v>125</v>
      </c>
      <c r="AS1" s="24"/>
      <c r="AT1" s="24"/>
      <c r="BA1" s="28"/>
    </row>
    <row r="2" spans="1:246" s="23" customFormat="1" ht="13.15" customHeight="1" x14ac:dyDescent="0.2">
      <c r="B2" s="24"/>
      <c r="C2" s="24"/>
      <c r="D2" s="24"/>
      <c r="E2" s="24"/>
      <c r="F2" s="24"/>
      <c r="G2" s="24"/>
      <c r="H2" s="24"/>
      <c r="J2" s="3" t="s">
        <v>215</v>
      </c>
      <c r="K2" s="25"/>
      <c r="L2" s="25"/>
      <c r="M2" s="25"/>
      <c r="N2" s="25"/>
      <c r="O2" s="25"/>
      <c r="P2" s="25"/>
      <c r="Q2" s="25"/>
      <c r="R2" s="25"/>
      <c r="S2" s="25"/>
      <c r="T2" s="25"/>
      <c r="U2" s="24"/>
      <c r="V2" s="24"/>
      <c r="X2" s="25"/>
      <c r="Y2" s="25"/>
      <c r="Z2" s="25"/>
      <c r="AA2" s="25"/>
      <c r="AB2" s="25"/>
      <c r="AC2" s="25"/>
      <c r="AD2" s="25"/>
      <c r="AE2" s="25"/>
      <c r="AF2" s="25"/>
      <c r="AG2" s="25"/>
      <c r="AH2" s="25"/>
      <c r="AI2" s="25"/>
      <c r="AJ2" s="25"/>
      <c r="AK2" s="25"/>
      <c r="AL2" s="25"/>
      <c r="AM2" s="25"/>
      <c r="AN2" s="25"/>
      <c r="AO2" s="25"/>
      <c r="AP2" s="25"/>
      <c r="AQ2" s="25"/>
      <c r="AR2" s="17" t="s">
        <v>136</v>
      </c>
      <c r="AS2" s="24"/>
      <c r="AT2" s="24"/>
      <c r="BA2" s="28"/>
    </row>
    <row r="3" spans="1:246" x14ac:dyDescent="0.25">
      <c r="D3" s="2"/>
      <c r="AV3" s="1"/>
    </row>
    <row r="4" spans="1:246" x14ac:dyDescent="0.25">
      <c r="A4" s="31" t="s">
        <v>137</v>
      </c>
      <c r="B4" s="31" t="s">
        <v>0</v>
      </c>
      <c r="C4" s="11" t="s">
        <v>1</v>
      </c>
      <c r="D4" s="11" t="s">
        <v>138</v>
      </c>
      <c r="E4" s="11" t="s">
        <v>139</v>
      </c>
      <c r="F4" s="32" t="s">
        <v>140</v>
      </c>
      <c r="G4" s="11" t="s">
        <v>141</v>
      </c>
      <c r="H4" s="11" t="s">
        <v>142</v>
      </c>
      <c r="I4" s="11" t="s">
        <v>143</v>
      </c>
      <c r="J4" s="11" t="s">
        <v>2</v>
      </c>
      <c r="K4" s="11" t="s">
        <v>3</v>
      </c>
      <c r="L4" s="11" t="s">
        <v>144</v>
      </c>
      <c r="M4" s="11" t="s">
        <v>145</v>
      </c>
      <c r="N4" s="11" t="s">
        <v>4</v>
      </c>
      <c r="O4" s="11" t="s">
        <v>146</v>
      </c>
      <c r="P4" s="11" t="s">
        <v>147</v>
      </c>
      <c r="Q4" s="33" t="s">
        <v>5</v>
      </c>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t="s">
        <v>6</v>
      </c>
      <c r="AS4" s="33" t="s">
        <v>148</v>
      </c>
      <c r="AT4" s="33" t="s">
        <v>149</v>
      </c>
      <c r="AU4" s="11" t="s">
        <v>7</v>
      </c>
      <c r="AV4" s="11" t="s">
        <v>150</v>
      </c>
      <c r="AW4" s="11" t="s">
        <v>8</v>
      </c>
      <c r="AX4" s="34"/>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row>
    <row r="5" spans="1:246" x14ac:dyDescent="0.25">
      <c r="A5" s="35"/>
      <c r="B5" s="35"/>
      <c r="C5" s="11"/>
      <c r="D5" s="11"/>
      <c r="E5" s="11"/>
      <c r="F5" s="32"/>
      <c r="G5" s="11"/>
      <c r="H5" s="11"/>
      <c r="I5" s="11"/>
      <c r="J5" s="11"/>
      <c r="K5" s="11"/>
      <c r="L5" s="11"/>
      <c r="M5" s="11"/>
      <c r="N5" s="11"/>
      <c r="O5" s="11"/>
      <c r="P5" s="11"/>
      <c r="Q5" s="33" t="s">
        <v>151</v>
      </c>
      <c r="R5" s="33" t="s">
        <v>152</v>
      </c>
      <c r="S5" s="33" t="s">
        <v>153</v>
      </c>
      <c r="T5" s="33" t="s">
        <v>154</v>
      </c>
      <c r="U5" s="33" t="s">
        <v>155</v>
      </c>
      <c r="V5" s="33" t="s">
        <v>156</v>
      </c>
      <c r="W5" s="33" t="s">
        <v>157</v>
      </c>
      <c r="X5" s="33" t="s">
        <v>158</v>
      </c>
      <c r="Y5" s="33" t="s">
        <v>159</v>
      </c>
      <c r="Z5" s="33" t="s">
        <v>160</v>
      </c>
      <c r="AA5" s="33" t="s">
        <v>161</v>
      </c>
      <c r="AB5" s="33" t="s">
        <v>162</v>
      </c>
      <c r="AC5" s="33" t="s">
        <v>163</v>
      </c>
      <c r="AD5" s="33" t="s">
        <v>164</v>
      </c>
      <c r="AE5" s="33" t="s">
        <v>165</v>
      </c>
      <c r="AF5" s="33" t="s">
        <v>166</v>
      </c>
      <c r="AG5" s="33" t="s">
        <v>167</v>
      </c>
      <c r="AH5" s="33" t="s">
        <v>168</v>
      </c>
      <c r="AI5" s="33" t="s">
        <v>169</v>
      </c>
      <c r="AJ5" s="33" t="s">
        <v>170</v>
      </c>
      <c r="AK5" s="33" t="s">
        <v>171</v>
      </c>
      <c r="AL5" s="33" t="s">
        <v>172</v>
      </c>
      <c r="AM5" s="33" t="s">
        <v>173</v>
      </c>
      <c r="AN5" s="33" t="s">
        <v>174</v>
      </c>
      <c r="AO5" s="33" t="s">
        <v>175</v>
      </c>
      <c r="AP5" s="33" t="s">
        <v>176</v>
      </c>
      <c r="AQ5" s="33" t="s">
        <v>177</v>
      </c>
      <c r="AR5" s="33"/>
      <c r="AS5" s="33"/>
      <c r="AT5" s="33"/>
      <c r="AU5" s="11"/>
      <c r="AV5" s="11"/>
      <c r="AW5" s="11"/>
      <c r="AX5" s="34"/>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row>
    <row r="6" spans="1:246" x14ac:dyDescent="0.2">
      <c r="A6" s="36"/>
      <c r="B6" s="11"/>
      <c r="C6" s="11">
        <v>1</v>
      </c>
      <c r="D6" s="11">
        <v>2</v>
      </c>
      <c r="E6" s="11">
        <v>3</v>
      </c>
      <c r="F6" s="11"/>
      <c r="G6" s="11">
        <v>4</v>
      </c>
      <c r="H6" s="11">
        <v>5</v>
      </c>
      <c r="I6" s="11">
        <v>6</v>
      </c>
      <c r="J6" s="11">
        <v>7</v>
      </c>
      <c r="K6" s="11">
        <v>8</v>
      </c>
      <c r="L6" s="11">
        <v>9</v>
      </c>
      <c r="M6" s="11">
        <v>10</v>
      </c>
      <c r="N6" s="11">
        <v>11</v>
      </c>
      <c r="O6" s="11">
        <v>12</v>
      </c>
      <c r="P6" s="11">
        <v>13</v>
      </c>
      <c r="Q6" s="11">
        <v>14</v>
      </c>
      <c r="R6" s="11">
        <v>14</v>
      </c>
      <c r="S6" s="11">
        <v>14</v>
      </c>
      <c r="T6" s="11">
        <v>14</v>
      </c>
      <c r="U6" s="11">
        <v>14</v>
      </c>
      <c r="V6" s="11">
        <v>14</v>
      </c>
      <c r="W6" s="11">
        <v>14</v>
      </c>
      <c r="X6" s="11">
        <v>14</v>
      </c>
      <c r="Y6" s="11">
        <v>14</v>
      </c>
      <c r="Z6" s="11">
        <v>14</v>
      </c>
      <c r="AA6" s="11">
        <v>14</v>
      </c>
      <c r="AB6" s="11">
        <v>14</v>
      </c>
      <c r="AC6" s="11">
        <v>14</v>
      </c>
      <c r="AD6" s="11">
        <v>14</v>
      </c>
      <c r="AE6" s="11">
        <v>14</v>
      </c>
      <c r="AF6" s="11">
        <v>14</v>
      </c>
      <c r="AG6" s="11">
        <v>14</v>
      </c>
      <c r="AH6" s="11">
        <v>14</v>
      </c>
      <c r="AI6" s="11">
        <v>14</v>
      </c>
      <c r="AJ6" s="11">
        <v>14</v>
      </c>
      <c r="AK6" s="11">
        <v>14</v>
      </c>
      <c r="AL6" s="11">
        <v>14</v>
      </c>
      <c r="AM6" s="11">
        <v>14</v>
      </c>
      <c r="AN6" s="11">
        <v>14</v>
      </c>
      <c r="AO6" s="11">
        <v>14</v>
      </c>
      <c r="AP6" s="11">
        <v>14</v>
      </c>
      <c r="AQ6" s="11">
        <v>14</v>
      </c>
      <c r="AR6" s="11">
        <v>15</v>
      </c>
      <c r="AS6" s="11">
        <v>16</v>
      </c>
      <c r="AT6" s="11">
        <v>17</v>
      </c>
      <c r="AU6" s="11">
        <v>18</v>
      </c>
      <c r="AV6" s="37">
        <v>19</v>
      </c>
      <c r="AW6" s="11">
        <v>20</v>
      </c>
      <c r="AX6" s="34"/>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row>
    <row r="7" spans="1:246" x14ac:dyDescent="0.25">
      <c r="A7" s="36"/>
      <c r="B7" s="33"/>
      <c r="C7" s="11" t="s">
        <v>9</v>
      </c>
      <c r="D7" s="11"/>
      <c r="E7" s="11"/>
      <c r="F7" s="11"/>
      <c r="G7" s="11"/>
      <c r="H7" s="11"/>
      <c r="I7" s="11"/>
      <c r="J7" s="11"/>
      <c r="K7" s="11"/>
      <c r="L7" s="11"/>
      <c r="M7" s="11"/>
      <c r="N7" s="11"/>
      <c r="O7" s="11"/>
      <c r="P7" s="11"/>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11"/>
      <c r="AV7" s="11"/>
      <c r="AW7" s="11"/>
      <c r="AX7" s="38"/>
      <c r="AY7" s="39"/>
      <c r="AZ7" s="39"/>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row>
    <row r="8" spans="1:246" x14ac:dyDescent="0.25">
      <c r="A8" s="36"/>
      <c r="B8" s="33"/>
      <c r="C8" s="11" t="s">
        <v>130</v>
      </c>
      <c r="D8" s="11"/>
      <c r="E8" s="11"/>
      <c r="F8" s="11"/>
      <c r="G8" s="11"/>
      <c r="H8" s="11"/>
      <c r="I8" s="11"/>
      <c r="J8" s="11"/>
      <c r="K8" s="11"/>
      <c r="L8" s="11"/>
      <c r="M8" s="11"/>
      <c r="N8" s="11"/>
      <c r="O8" s="11"/>
      <c r="P8" s="11"/>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11"/>
      <c r="AV8" s="11"/>
      <c r="AW8" s="11"/>
      <c r="AX8" s="38"/>
      <c r="AY8" s="39"/>
      <c r="AZ8" s="39"/>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row>
    <row r="9" spans="1:246" ht="14.25" x14ac:dyDescent="0.25">
      <c r="A9" s="36"/>
      <c r="B9" s="33"/>
      <c r="C9" s="45" t="s">
        <v>127</v>
      </c>
      <c r="D9" s="11"/>
      <c r="E9" s="11"/>
      <c r="F9" s="11"/>
      <c r="G9" s="11"/>
      <c r="H9" s="11"/>
      <c r="I9" s="11"/>
      <c r="J9" s="11"/>
      <c r="K9" s="11"/>
      <c r="L9" s="11"/>
      <c r="M9" s="11"/>
      <c r="N9" s="11"/>
      <c r="O9" s="11"/>
      <c r="P9" s="11"/>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v>0</v>
      </c>
      <c r="AT9" s="33">
        <v>0</v>
      </c>
      <c r="AU9" s="11"/>
      <c r="AV9" s="11"/>
      <c r="AW9" s="11"/>
      <c r="AX9" s="38"/>
      <c r="AY9" s="39"/>
      <c r="AZ9" s="39"/>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ht="14.25" x14ac:dyDescent="0.25">
      <c r="A10" s="36"/>
      <c r="B10" s="33"/>
      <c r="C10" s="46" t="s">
        <v>128</v>
      </c>
      <c r="D10" s="11"/>
      <c r="E10" s="11"/>
      <c r="F10" s="11"/>
      <c r="G10" s="11"/>
      <c r="H10" s="11"/>
      <c r="I10" s="11"/>
      <c r="J10" s="11"/>
      <c r="K10" s="11"/>
      <c r="L10" s="11"/>
      <c r="M10" s="11"/>
      <c r="N10" s="11"/>
      <c r="O10" s="11"/>
      <c r="P10" s="11"/>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11"/>
      <c r="AV10" s="11"/>
      <c r="AW10" s="11"/>
      <c r="AX10" s="38"/>
      <c r="AY10" s="39"/>
      <c r="AZ10" s="39"/>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ht="14.25" x14ac:dyDescent="0.25">
      <c r="A11" s="36"/>
      <c r="B11" s="33"/>
      <c r="C11" s="46" t="s">
        <v>129</v>
      </c>
      <c r="D11" s="11"/>
      <c r="E11" s="11"/>
      <c r="F11" s="11"/>
      <c r="G11" s="11"/>
      <c r="H11" s="11"/>
      <c r="I11" s="11"/>
      <c r="J11" s="11"/>
      <c r="K11" s="11"/>
      <c r="L11" s="11"/>
      <c r="M11" s="11"/>
      <c r="N11" s="11"/>
      <c r="O11" s="11"/>
      <c r="P11" s="11"/>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v>0</v>
      </c>
      <c r="AT11" s="33">
        <v>0</v>
      </c>
      <c r="AU11" s="11"/>
      <c r="AV11" s="11"/>
      <c r="AW11" s="11"/>
      <c r="AX11" s="38"/>
      <c r="AY11" s="39"/>
      <c r="AZ11" s="39"/>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row>
    <row r="12" spans="1:246" x14ac:dyDescent="0.25">
      <c r="A12" s="36"/>
      <c r="B12" s="33"/>
      <c r="C12" s="11" t="s">
        <v>10</v>
      </c>
      <c r="D12" s="11"/>
      <c r="E12" s="11"/>
      <c r="F12" s="11"/>
      <c r="G12" s="11"/>
      <c r="H12" s="11"/>
      <c r="I12" s="11"/>
      <c r="J12" s="11"/>
      <c r="K12" s="11"/>
      <c r="L12" s="11"/>
      <c r="M12" s="11"/>
      <c r="N12" s="11"/>
      <c r="O12" s="11"/>
      <c r="P12" s="11"/>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47"/>
      <c r="AT12" s="33"/>
      <c r="AU12" s="11"/>
      <c r="AV12" s="48"/>
      <c r="AW12" s="36"/>
      <c r="AX12" s="38"/>
      <c r="AY12" s="39"/>
      <c r="AZ12" s="39"/>
    </row>
    <row r="13" spans="1:246" x14ac:dyDescent="0.25">
      <c r="A13" s="36"/>
      <c r="B13" s="33"/>
      <c r="C13" s="11" t="s">
        <v>130</v>
      </c>
      <c r="D13" s="11"/>
      <c r="E13" s="11"/>
      <c r="F13" s="11"/>
      <c r="G13" s="11"/>
      <c r="H13" s="11"/>
      <c r="I13" s="11"/>
      <c r="J13" s="11"/>
      <c r="K13" s="11"/>
      <c r="L13" s="11"/>
      <c r="M13" s="11"/>
      <c r="N13" s="11"/>
      <c r="O13" s="11"/>
      <c r="P13" s="11"/>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11"/>
      <c r="AV13" s="11"/>
      <c r="AW13" s="11"/>
      <c r="AX13" s="38"/>
      <c r="AY13" s="39"/>
      <c r="AZ13" s="39"/>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row>
    <row r="14" spans="1:246" x14ac:dyDescent="0.25">
      <c r="A14" s="4"/>
      <c r="B14" s="49"/>
      <c r="C14" s="42"/>
      <c r="D14" s="42"/>
      <c r="E14" s="42"/>
      <c r="F14" s="42"/>
      <c r="G14" s="42"/>
      <c r="H14" s="42"/>
      <c r="I14" s="42"/>
      <c r="J14" s="42"/>
      <c r="K14" s="42"/>
      <c r="L14" s="42"/>
      <c r="M14" s="42"/>
      <c r="N14" s="42"/>
      <c r="O14" s="42"/>
      <c r="P14" s="42"/>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2"/>
      <c r="AV14" s="42"/>
      <c r="AW14" s="42"/>
      <c r="AX14" s="38"/>
      <c r="AY14" s="39"/>
      <c r="AZ14" s="39"/>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x14ac:dyDescent="0.25">
      <c r="A15" s="4"/>
      <c r="B15" s="49"/>
      <c r="C15" s="42"/>
      <c r="D15" s="42"/>
      <c r="E15" s="42"/>
      <c r="F15" s="42"/>
      <c r="G15" s="42"/>
      <c r="H15" s="42"/>
      <c r="I15" s="42"/>
      <c r="J15" s="42"/>
      <c r="K15" s="42"/>
      <c r="L15" s="42"/>
      <c r="M15" s="42"/>
      <c r="N15" s="42"/>
      <c r="O15" s="42"/>
      <c r="P15" s="42"/>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2"/>
      <c r="AV15" s="42"/>
      <c r="AW15" s="42"/>
      <c r="AX15" s="38"/>
      <c r="AY15" s="39"/>
      <c r="AZ15" s="39"/>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row>
    <row r="16" spans="1:246" x14ac:dyDescent="0.25">
      <c r="A16" s="4"/>
      <c r="B16" s="49"/>
      <c r="C16" s="42"/>
      <c r="D16" s="42"/>
      <c r="E16" s="42"/>
      <c r="F16" s="42"/>
      <c r="G16" s="42"/>
      <c r="H16" s="42"/>
      <c r="I16" s="42"/>
      <c r="J16" s="42"/>
      <c r="K16" s="42"/>
      <c r="L16" s="42"/>
      <c r="M16" s="42"/>
      <c r="N16" s="42"/>
      <c r="O16" s="42"/>
      <c r="P16" s="42"/>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2"/>
      <c r="AV16" s="42"/>
      <c r="AW16" s="42"/>
      <c r="AX16" s="38"/>
      <c r="AY16" s="39"/>
      <c r="AZ16" s="39"/>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row>
    <row r="17" spans="1:246" x14ac:dyDescent="0.25">
      <c r="A17" s="4"/>
      <c r="B17" s="4"/>
      <c r="C17" s="4"/>
      <c r="D17" s="50"/>
      <c r="E17" s="4"/>
      <c r="F17" s="4"/>
      <c r="G17" s="51"/>
      <c r="H17" s="51"/>
      <c r="I17" s="51"/>
      <c r="J17" s="4"/>
      <c r="K17" s="4"/>
      <c r="L17" s="4"/>
      <c r="M17" s="4"/>
      <c r="N17" s="4"/>
      <c r="O17" s="4"/>
      <c r="P17" s="4"/>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
      <c r="AV17" s="52"/>
      <c r="AW17" s="53"/>
      <c r="AX17" s="2"/>
      <c r="AY17" s="39"/>
      <c r="AZ17" s="39"/>
    </row>
    <row r="18" spans="1:246" x14ac:dyDescent="0.25">
      <c r="A18" s="36"/>
      <c r="B18" s="33"/>
      <c r="C18" s="11" t="s">
        <v>133</v>
      </c>
      <c r="D18" s="11"/>
      <c r="E18" s="11"/>
      <c r="F18" s="11"/>
      <c r="G18" s="11"/>
      <c r="H18" s="11"/>
      <c r="I18" s="11"/>
      <c r="J18" s="11"/>
      <c r="K18" s="11"/>
      <c r="L18" s="11"/>
      <c r="M18" s="11"/>
      <c r="N18" s="11"/>
      <c r="O18" s="11"/>
      <c r="P18" s="11"/>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v>0</v>
      </c>
      <c r="AT18" s="33">
        <v>0</v>
      </c>
      <c r="AU18" s="11"/>
      <c r="AV18" s="11"/>
      <c r="AW18" s="11"/>
      <c r="AX18" s="38"/>
      <c r="AY18" s="39"/>
      <c r="AZ18" s="39"/>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14.25" x14ac:dyDescent="0.25">
      <c r="A19" s="36"/>
      <c r="B19" s="33"/>
      <c r="C19" s="46" t="s">
        <v>128</v>
      </c>
      <c r="D19" s="11"/>
      <c r="E19" s="11"/>
      <c r="F19" s="11"/>
      <c r="G19" s="11"/>
      <c r="H19" s="11"/>
      <c r="I19" s="11"/>
      <c r="J19" s="11"/>
      <c r="K19" s="11"/>
      <c r="L19" s="11"/>
      <c r="M19" s="11"/>
      <c r="N19" s="11"/>
      <c r="O19" s="11"/>
      <c r="P19" s="11"/>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11"/>
      <c r="AV19" s="11"/>
      <c r="AW19" s="11"/>
      <c r="AX19" s="38"/>
      <c r="AY19" s="39"/>
      <c r="AZ19" s="39"/>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row>
    <row r="20" spans="1:246" ht="14.25" x14ac:dyDescent="0.25">
      <c r="A20" s="4"/>
      <c r="B20" s="49"/>
      <c r="C20" s="54"/>
      <c r="D20" s="42"/>
      <c r="E20" s="42"/>
      <c r="F20" s="42"/>
      <c r="G20" s="42"/>
      <c r="H20" s="42"/>
      <c r="I20" s="42"/>
      <c r="J20" s="42"/>
      <c r="K20" s="42"/>
      <c r="L20" s="42"/>
      <c r="M20" s="42"/>
      <c r="N20" s="42"/>
      <c r="O20" s="42"/>
      <c r="P20" s="42"/>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2"/>
      <c r="AV20" s="42"/>
      <c r="AW20" s="42"/>
      <c r="AX20" s="38"/>
      <c r="AY20" s="39"/>
      <c r="AZ20" s="39"/>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row>
    <row r="21" spans="1:246" ht="14.25" x14ac:dyDescent="0.25">
      <c r="A21" s="4"/>
      <c r="B21" s="49"/>
      <c r="C21" s="54"/>
      <c r="D21" s="42"/>
      <c r="E21" s="42"/>
      <c r="F21" s="42"/>
      <c r="G21" s="42"/>
      <c r="H21" s="42"/>
      <c r="I21" s="42"/>
      <c r="J21" s="42"/>
      <c r="K21" s="42"/>
      <c r="L21" s="42"/>
      <c r="M21" s="42"/>
      <c r="N21" s="42"/>
      <c r="O21" s="42"/>
      <c r="P21" s="42"/>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2"/>
      <c r="AV21" s="42"/>
      <c r="AW21" s="42"/>
      <c r="AX21" s="38"/>
      <c r="AY21" s="39"/>
      <c r="AZ21" s="39"/>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row>
    <row r="22" spans="1:246" s="10" customFormat="1" x14ac:dyDescent="0.2">
      <c r="A22" s="4"/>
      <c r="B22" s="49"/>
      <c r="C22" s="42"/>
      <c r="D22" s="42"/>
      <c r="E22" s="42"/>
      <c r="F22" s="42"/>
      <c r="G22" s="42"/>
      <c r="H22" s="42"/>
      <c r="I22" s="42"/>
      <c r="J22" s="42"/>
      <c r="K22" s="42"/>
      <c r="L22" s="42"/>
      <c r="M22" s="42"/>
      <c r="N22" s="42"/>
      <c r="O22" s="42"/>
      <c r="P22" s="42"/>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2"/>
      <c r="AV22" s="42"/>
      <c r="AW22" s="42"/>
      <c r="AX22" s="2"/>
      <c r="AY22" s="39"/>
      <c r="AZ22" s="39"/>
      <c r="BA22" s="55"/>
      <c r="BB22" s="55"/>
      <c r="BC22" s="55"/>
      <c r="BD22" s="55"/>
    </row>
    <row r="23" spans="1:246" s="10" customFormat="1" x14ac:dyDescent="0.2">
      <c r="A23" s="4"/>
      <c r="B23" s="49"/>
      <c r="C23" s="42"/>
      <c r="D23" s="42"/>
      <c r="E23" s="42"/>
      <c r="F23" s="42"/>
      <c r="G23" s="42"/>
      <c r="H23" s="42"/>
      <c r="I23" s="42"/>
      <c r="J23" s="42"/>
      <c r="K23" s="42"/>
      <c r="L23" s="42"/>
      <c r="M23" s="42"/>
      <c r="N23" s="42"/>
      <c r="O23" s="42"/>
      <c r="P23" s="42"/>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2"/>
      <c r="AV23" s="42"/>
      <c r="AW23" s="42"/>
      <c r="AX23" s="2"/>
      <c r="AY23" s="39"/>
      <c r="AZ23" s="39"/>
      <c r="BA23" s="55"/>
      <c r="BB23" s="55"/>
      <c r="BC23" s="55"/>
      <c r="BD23" s="55"/>
    </row>
    <row r="24" spans="1:246" s="10" customFormat="1" x14ac:dyDescent="0.2">
      <c r="A24" s="36"/>
      <c r="B24" s="33"/>
      <c r="C24" s="11" t="s">
        <v>134</v>
      </c>
      <c r="D24" s="11"/>
      <c r="E24" s="11"/>
      <c r="F24" s="11"/>
      <c r="G24" s="11"/>
      <c r="H24" s="11"/>
      <c r="I24" s="11"/>
      <c r="J24" s="11"/>
      <c r="K24" s="11"/>
      <c r="L24" s="11"/>
      <c r="M24" s="11"/>
      <c r="N24" s="11"/>
      <c r="O24" s="11"/>
      <c r="P24" s="11"/>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v>0</v>
      </c>
      <c r="AT24" s="33">
        <v>0</v>
      </c>
      <c r="AU24" s="11"/>
      <c r="AV24" s="11"/>
      <c r="AW24" s="11"/>
      <c r="AX24" s="2"/>
      <c r="AY24" s="39"/>
      <c r="AZ24" s="39"/>
      <c r="BA24" s="55"/>
      <c r="BB24" s="55"/>
      <c r="BC24" s="55"/>
      <c r="BD24" s="55"/>
    </row>
    <row r="25" spans="1:246" x14ac:dyDescent="0.25">
      <c r="A25" s="36"/>
      <c r="B25" s="33"/>
      <c r="C25" s="11" t="s">
        <v>11</v>
      </c>
      <c r="D25" s="11"/>
      <c r="E25" s="11"/>
      <c r="F25" s="11"/>
      <c r="G25" s="11"/>
      <c r="H25" s="11"/>
      <c r="I25" s="11"/>
      <c r="J25" s="11"/>
      <c r="K25" s="11"/>
      <c r="L25" s="11"/>
      <c r="M25" s="11"/>
      <c r="N25" s="11"/>
      <c r="O25" s="11"/>
      <c r="P25" s="11"/>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11"/>
      <c r="AV25" s="11"/>
      <c r="AW25" s="11"/>
      <c r="AX25" s="38"/>
      <c r="AY25" s="39"/>
      <c r="AZ25" s="39"/>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x14ac:dyDescent="0.25">
      <c r="A26" s="36"/>
      <c r="B26" s="33"/>
      <c r="C26" s="11" t="s">
        <v>130</v>
      </c>
      <c r="D26" s="11"/>
      <c r="E26" s="11"/>
      <c r="F26" s="11"/>
      <c r="G26" s="11"/>
      <c r="H26" s="11"/>
      <c r="I26" s="11"/>
      <c r="J26" s="11"/>
      <c r="K26" s="11"/>
      <c r="L26" s="11"/>
      <c r="M26" s="11"/>
      <c r="N26" s="11"/>
      <c r="O26" s="11"/>
      <c r="P26" s="11"/>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11"/>
      <c r="AV26" s="11"/>
      <c r="AW26" s="11"/>
      <c r="AX26" s="38"/>
      <c r="AY26" s="39"/>
      <c r="AZ26" s="39"/>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pans="1:246" s="10" customFormat="1" ht="12.95" customHeight="1" x14ac:dyDescent="0.2">
      <c r="A27" s="4"/>
      <c r="B27" s="85"/>
      <c r="C27" s="43"/>
      <c r="D27" s="50"/>
      <c r="E27" s="86"/>
      <c r="F27" s="4"/>
      <c r="G27" s="86"/>
      <c r="H27" s="86"/>
      <c r="I27" s="86"/>
      <c r="J27" s="86"/>
      <c r="K27" s="86"/>
      <c r="L27" s="4"/>
      <c r="M27" s="86"/>
      <c r="N27" s="86"/>
      <c r="O27" s="86"/>
      <c r="P27" s="6"/>
      <c r="Q27" s="4"/>
      <c r="R27" s="4"/>
      <c r="S27" s="87"/>
      <c r="T27" s="88"/>
      <c r="U27" s="88"/>
      <c r="V27" s="40"/>
      <c r="W27" s="40"/>
      <c r="X27" s="41"/>
      <c r="Y27" s="41"/>
      <c r="Z27" s="88"/>
      <c r="AA27" s="41"/>
      <c r="AB27" s="41"/>
      <c r="AC27" s="89"/>
      <c r="AD27" s="90"/>
      <c r="AE27" s="44"/>
      <c r="AF27" s="4"/>
      <c r="AG27" s="41"/>
      <c r="AH27" s="41"/>
      <c r="AI27" s="41"/>
      <c r="AJ27" s="41"/>
      <c r="AK27" s="41"/>
      <c r="AL27" s="41"/>
      <c r="AM27" s="41"/>
      <c r="AN27" s="41"/>
      <c r="AO27" s="41"/>
      <c r="AP27" s="41"/>
      <c r="AQ27" s="41"/>
      <c r="AR27" s="41"/>
      <c r="AS27" s="41"/>
      <c r="AT27" s="41"/>
      <c r="AU27" s="4"/>
      <c r="AV27" s="91"/>
      <c r="AW27" s="4"/>
      <c r="AX27" s="4"/>
      <c r="AY27" s="39"/>
      <c r="AZ27" s="39"/>
      <c r="BA27" s="55"/>
      <c r="BB27" s="55"/>
      <c r="BC27" s="55"/>
      <c r="BD27" s="55"/>
    </row>
    <row r="28" spans="1:246" x14ac:dyDescent="0.25">
      <c r="A28" s="4"/>
      <c r="B28" s="49"/>
      <c r="C28" s="42"/>
      <c r="D28" s="42"/>
      <c r="E28" s="42"/>
      <c r="F28" s="42"/>
      <c r="G28" s="42"/>
      <c r="H28" s="42"/>
      <c r="I28" s="42"/>
      <c r="J28" s="42"/>
      <c r="K28" s="42"/>
      <c r="L28" s="42"/>
      <c r="M28" s="42"/>
      <c r="N28" s="42"/>
      <c r="O28" s="42"/>
      <c r="P28" s="42"/>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2"/>
      <c r="AV28" s="42"/>
      <c r="AW28" s="42"/>
      <c r="AX28" s="38"/>
      <c r="AY28" s="39"/>
      <c r="AZ28" s="39"/>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row>
    <row r="29" spans="1:246" x14ac:dyDescent="0.25">
      <c r="A29" s="4"/>
      <c r="B29" s="49"/>
      <c r="C29" s="42"/>
      <c r="D29" s="42"/>
      <c r="E29" s="42"/>
      <c r="F29" s="42"/>
      <c r="G29" s="42"/>
      <c r="H29" s="42"/>
      <c r="I29" s="42"/>
      <c r="J29" s="42"/>
      <c r="K29" s="42"/>
      <c r="L29" s="42"/>
      <c r="M29" s="42"/>
      <c r="N29" s="42"/>
      <c r="O29" s="42"/>
      <c r="P29" s="42"/>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2"/>
      <c r="AV29" s="42"/>
      <c r="AW29" s="42"/>
      <c r="AX29" s="38"/>
      <c r="AY29" s="39"/>
      <c r="AZ29" s="39"/>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row>
    <row r="30" spans="1:246" x14ac:dyDescent="0.25">
      <c r="A30" s="4"/>
      <c r="B30" s="4"/>
      <c r="C30" s="4"/>
      <c r="D30" s="50"/>
      <c r="E30" s="4"/>
      <c r="F30" s="4"/>
      <c r="G30" s="7"/>
      <c r="H30" s="7"/>
      <c r="I30" s="4"/>
      <c r="J30" s="4"/>
      <c r="K30" s="4"/>
      <c r="L30" s="4"/>
      <c r="M30" s="4"/>
      <c r="N30" s="4"/>
      <c r="O30" s="4"/>
      <c r="P30" s="4"/>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
      <c r="AV30" s="52"/>
      <c r="AW30" s="53"/>
      <c r="AX30" s="2"/>
      <c r="AY30" s="39"/>
      <c r="AZ30" s="39"/>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10" customFormat="1" x14ac:dyDescent="0.2">
      <c r="A31" s="36"/>
      <c r="B31" s="33"/>
      <c r="C31" s="11" t="s">
        <v>131</v>
      </c>
      <c r="D31" s="11"/>
      <c r="E31" s="11"/>
      <c r="F31" s="11"/>
      <c r="G31" s="11"/>
      <c r="H31" s="11"/>
      <c r="I31" s="11"/>
      <c r="J31" s="11"/>
      <c r="K31" s="11"/>
      <c r="L31" s="11"/>
      <c r="M31" s="11"/>
      <c r="N31" s="11"/>
      <c r="O31" s="11"/>
      <c r="P31" s="11"/>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v>0</v>
      </c>
      <c r="AT31" s="33">
        <v>0</v>
      </c>
      <c r="AU31" s="11"/>
      <c r="AV31" s="11"/>
      <c r="AW31" s="11"/>
      <c r="AX31" s="2"/>
      <c r="AY31" s="39"/>
      <c r="AZ31" s="39"/>
      <c r="BA31" s="55"/>
      <c r="BB31" s="55"/>
      <c r="BC31" s="55"/>
      <c r="BD31" s="55"/>
    </row>
    <row r="32" spans="1:246" ht="14.25" x14ac:dyDescent="0.25">
      <c r="A32" s="36"/>
      <c r="B32" s="33"/>
      <c r="C32" s="46" t="s">
        <v>128</v>
      </c>
      <c r="D32" s="11"/>
      <c r="E32" s="11"/>
      <c r="F32" s="11"/>
      <c r="G32" s="11"/>
      <c r="H32" s="11"/>
      <c r="I32" s="11"/>
      <c r="J32" s="11"/>
      <c r="K32" s="11"/>
      <c r="L32" s="11"/>
      <c r="M32" s="11"/>
      <c r="N32" s="11"/>
      <c r="O32" s="11"/>
      <c r="P32" s="11"/>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11"/>
      <c r="AV32" s="11"/>
      <c r="AW32" s="11"/>
      <c r="AX32" s="38"/>
      <c r="AY32" s="39"/>
      <c r="AZ32" s="39"/>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pans="1:246" s="10" customFormat="1" ht="12.95" customHeight="1" x14ac:dyDescent="0.2">
      <c r="A33" s="4"/>
      <c r="B33" s="85"/>
      <c r="C33" s="43"/>
      <c r="D33" s="50"/>
      <c r="E33" s="86"/>
      <c r="F33" s="4"/>
      <c r="G33" s="86"/>
      <c r="H33" s="86"/>
      <c r="I33" s="86"/>
      <c r="J33" s="86"/>
      <c r="K33" s="86"/>
      <c r="L33" s="4"/>
      <c r="M33" s="86"/>
      <c r="N33" s="86"/>
      <c r="O33" s="86"/>
      <c r="P33" s="6"/>
      <c r="Q33" s="4"/>
      <c r="R33" s="4"/>
      <c r="S33" s="87"/>
      <c r="T33" s="88"/>
      <c r="U33" s="88"/>
      <c r="V33" s="40"/>
      <c r="W33" s="40"/>
      <c r="X33" s="93"/>
      <c r="Y33" s="41"/>
      <c r="Z33" s="88"/>
      <c r="AA33" s="41"/>
      <c r="AB33" s="41"/>
      <c r="AC33" s="89"/>
      <c r="AD33" s="90"/>
      <c r="AE33" s="44"/>
      <c r="AF33" s="4"/>
      <c r="AG33" s="41"/>
      <c r="AH33" s="41"/>
      <c r="AI33" s="41"/>
      <c r="AJ33" s="41"/>
      <c r="AK33" s="41"/>
      <c r="AL33" s="41"/>
      <c r="AM33" s="41"/>
      <c r="AN33" s="41"/>
      <c r="AO33" s="41"/>
      <c r="AP33" s="41"/>
      <c r="AQ33" s="41"/>
      <c r="AR33" s="41"/>
      <c r="AS33" s="41"/>
      <c r="AT33" s="41"/>
      <c r="AU33" s="4"/>
      <c r="AV33" s="92"/>
      <c r="AW33" s="4"/>
      <c r="AX33" s="4"/>
      <c r="AY33" s="39"/>
      <c r="AZ33" s="39"/>
      <c r="BA33" s="55"/>
      <c r="BB33" s="55"/>
      <c r="BC33" s="55"/>
      <c r="BD33" s="55"/>
    </row>
    <row r="34" spans="1:246" ht="14.25" x14ac:dyDescent="0.25">
      <c r="A34" s="4"/>
      <c r="B34" s="49"/>
      <c r="C34" s="54"/>
      <c r="D34" s="42"/>
      <c r="E34" s="42"/>
      <c r="F34" s="42"/>
      <c r="G34" s="42"/>
      <c r="H34" s="42"/>
      <c r="I34" s="42"/>
      <c r="J34" s="42"/>
      <c r="K34" s="42"/>
      <c r="L34" s="42"/>
      <c r="M34" s="42"/>
      <c r="N34" s="42"/>
      <c r="O34" s="42"/>
      <c r="P34" s="42"/>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2"/>
      <c r="AV34" s="42"/>
      <c r="AW34" s="42"/>
      <c r="AX34" s="38"/>
      <c r="AY34" s="39"/>
      <c r="AZ34" s="39"/>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row>
    <row r="35" spans="1:246" s="10" customFormat="1" x14ac:dyDescent="0.2">
      <c r="A35" s="4"/>
      <c r="B35" s="49"/>
      <c r="C35" s="42"/>
      <c r="D35" s="42"/>
      <c r="E35" s="42"/>
      <c r="F35" s="42"/>
      <c r="G35" s="42"/>
      <c r="H35" s="42"/>
      <c r="I35" s="42"/>
      <c r="J35" s="42"/>
      <c r="K35" s="42"/>
      <c r="L35" s="42"/>
      <c r="M35" s="42"/>
      <c r="N35" s="42"/>
      <c r="O35" s="42"/>
      <c r="P35" s="42"/>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2"/>
      <c r="AV35" s="42"/>
      <c r="AW35" s="42"/>
      <c r="AX35" s="2"/>
      <c r="AY35" s="39"/>
      <c r="AZ35" s="39"/>
      <c r="BA35" s="55"/>
      <c r="BB35" s="55"/>
      <c r="BC35" s="55"/>
      <c r="BD35" s="55"/>
    </row>
    <row r="36" spans="1:246" s="10" customFormat="1" x14ac:dyDescent="0.2">
      <c r="A36" s="4"/>
      <c r="B36" s="49"/>
      <c r="C36" s="42"/>
      <c r="D36" s="42"/>
      <c r="E36" s="42"/>
      <c r="F36" s="42"/>
      <c r="G36" s="42"/>
      <c r="H36" s="42"/>
      <c r="I36" s="42"/>
      <c r="J36" s="42"/>
      <c r="K36" s="42"/>
      <c r="L36" s="42"/>
      <c r="M36" s="42"/>
      <c r="N36" s="42"/>
      <c r="O36" s="42"/>
      <c r="P36" s="42"/>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2"/>
      <c r="AV36" s="42"/>
      <c r="AW36" s="42"/>
      <c r="AX36" s="2"/>
      <c r="AY36" s="39"/>
      <c r="AZ36" s="39"/>
      <c r="BA36" s="55"/>
      <c r="BB36" s="55"/>
      <c r="BC36" s="55"/>
      <c r="BD36" s="55"/>
    </row>
    <row r="37" spans="1:246" s="10" customFormat="1" x14ac:dyDescent="0.2">
      <c r="A37" s="36"/>
      <c r="B37" s="33"/>
      <c r="C37" s="11" t="s">
        <v>132</v>
      </c>
      <c r="D37" s="11"/>
      <c r="E37" s="11"/>
      <c r="F37" s="11"/>
      <c r="G37" s="11"/>
      <c r="H37" s="11"/>
      <c r="I37" s="11"/>
      <c r="J37" s="11"/>
      <c r="K37" s="11"/>
      <c r="L37" s="11"/>
      <c r="M37" s="11"/>
      <c r="N37" s="11"/>
      <c r="O37" s="11"/>
      <c r="P37" s="11"/>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v>0</v>
      </c>
      <c r="AT37" s="33">
        <v>0</v>
      </c>
      <c r="AU37" s="11"/>
      <c r="AV37" s="11"/>
      <c r="AW37" s="11"/>
      <c r="AX37" s="2"/>
      <c r="AY37" s="39"/>
      <c r="AZ37" s="39"/>
      <c r="BA37" s="55"/>
      <c r="BB37" s="55"/>
      <c r="BC37" s="55"/>
      <c r="BD37" s="55"/>
    </row>
    <row r="38" spans="1:246" s="10" customFormat="1" x14ac:dyDescent="0.2">
      <c r="A38" s="36"/>
      <c r="B38" s="33"/>
      <c r="C38" s="11" t="s">
        <v>12</v>
      </c>
      <c r="D38" s="11"/>
      <c r="E38" s="11"/>
      <c r="F38" s="11"/>
      <c r="G38" s="11"/>
      <c r="H38" s="11"/>
      <c r="I38" s="11"/>
      <c r="J38" s="36"/>
      <c r="K38" s="11"/>
      <c r="L38" s="11"/>
      <c r="M38" s="11"/>
      <c r="N38" s="11"/>
      <c r="O38" s="11"/>
      <c r="P38" s="11"/>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11"/>
      <c r="AV38" s="36"/>
      <c r="AW38" s="36"/>
      <c r="AX38" s="56"/>
      <c r="AY38" s="39"/>
      <c r="AZ38" s="39"/>
      <c r="BA38" s="55"/>
      <c r="BB38" s="55"/>
      <c r="BC38" s="55"/>
      <c r="BD38" s="55"/>
    </row>
    <row r="39" spans="1:246" s="10" customFormat="1" x14ac:dyDescent="0.2">
      <c r="A39" s="23"/>
      <c r="B39" s="28"/>
      <c r="C39" s="23"/>
      <c r="D39" s="57"/>
      <c r="E39" s="57"/>
      <c r="F39" s="2"/>
      <c r="G39" s="57"/>
      <c r="H39" s="57"/>
      <c r="I39" s="57"/>
      <c r="J39" s="57"/>
      <c r="K39" s="57"/>
      <c r="L39" s="57"/>
      <c r="M39" s="57"/>
      <c r="N39" s="57"/>
      <c r="O39" s="23"/>
      <c r="P39" s="23"/>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58"/>
      <c r="AT39" s="58"/>
      <c r="AU39" s="23"/>
      <c r="AV39" s="59"/>
      <c r="AW39" s="23"/>
      <c r="AX39" s="60"/>
      <c r="AY39" s="55"/>
      <c r="AZ39" s="55"/>
      <c r="BA39" s="55"/>
      <c r="BB39" s="55"/>
      <c r="BC39" s="55"/>
      <c r="BD39" s="55"/>
    </row>
    <row r="40" spans="1:246" s="10" customFormat="1" x14ac:dyDescent="0.2">
      <c r="A40" s="23"/>
      <c r="B40" s="28"/>
      <c r="C40" s="23"/>
      <c r="D40" s="23"/>
      <c r="E40" s="23"/>
      <c r="F40" s="1"/>
      <c r="G40" s="23"/>
      <c r="H40" s="23"/>
      <c r="I40" s="23"/>
      <c r="J40" s="61"/>
      <c r="K40" s="23"/>
      <c r="L40" s="23"/>
      <c r="M40" s="23"/>
      <c r="N40" s="23"/>
      <c r="O40" s="23"/>
      <c r="P40" s="23"/>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3"/>
      <c r="AV40" s="23"/>
      <c r="AW40" s="23"/>
      <c r="AX40" s="60"/>
      <c r="AY40" s="55"/>
      <c r="AZ40" s="55"/>
      <c r="BA40" s="55"/>
      <c r="BB40" s="55"/>
      <c r="BC40" s="55"/>
      <c r="BD40" s="55"/>
    </row>
    <row r="41" spans="1:246" s="10" customFormat="1" x14ac:dyDescent="0.2">
      <c r="A41" s="23"/>
      <c r="B41" s="28"/>
      <c r="C41" s="23"/>
      <c r="D41" s="57"/>
      <c r="E41" s="57"/>
      <c r="F41" s="2"/>
      <c r="G41" s="57"/>
      <c r="H41" s="57"/>
      <c r="I41" s="57"/>
      <c r="J41" s="57"/>
      <c r="K41" s="57"/>
      <c r="L41" s="57"/>
      <c r="M41" s="57"/>
      <c r="N41" s="57"/>
      <c r="O41" s="23"/>
      <c r="P41" s="23"/>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58"/>
      <c r="AT41" s="58"/>
      <c r="AU41" s="23"/>
      <c r="AV41" s="59"/>
      <c r="AW41" s="23"/>
      <c r="AX41" s="60"/>
      <c r="AY41" s="55"/>
      <c r="AZ41" s="55"/>
      <c r="BA41" s="55"/>
      <c r="BB41" s="55"/>
      <c r="BC41" s="55"/>
      <c r="BD41" s="55"/>
    </row>
    <row r="42" spans="1:246" s="10" customFormat="1" x14ac:dyDescent="0.2">
      <c r="A42" s="23"/>
      <c r="B42" s="28"/>
      <c r="C42" s="23"/>
      <c r="D42" s="23"/>
      <c r="E42" s="23"/>
      <c r="F42" s="1"/>
      <c r="G42" s="23"/>
      <c r="H42" s="23"/>
      <c r="I42" s="23"/>
      <c r="J42" s="61"/>
      <c r="K42" s="23"/>
      <c r="L42" s="23"/>
      <c r="M42" s="23"/>
      <c r="N42" s="23"/>
      <c r="O42" s="23"/>
      <c r="P42" s="23"/>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3"/>
      <c r="AV42" s="23"/>
      <c r="AW42" s="23"/>
      <c r="AX42" s="60"/>
      <c r="AY42" s="55"/>
      <c r="AZ42" s="55"/>
      <c r="BA42" s="55"/>
      <c r="BB42" s="55"/>
      <c r="BC42" s="55"/>
      <c r="BD42" s="55"/>
    </row>
    <row r="43" spans="1:246" s="10" customFormat="1" x14ac:dyDescent="0.2">
      <c r="A43" s="23"/>
      <c r="B43" s="28"/>
      <c r="C43" s="23"/>
      <c r="D43" s="57"/>
      <c r="E43" s="57"/>
      <c r="F43" s="2"/>
      <c r="G43" s="57"/>
      <c r="H43" s="57"/>
      <c r="I43" s="57"/>
      <c r="J43" s="57"/>
      <c r="K43" s="57"/>
      <c r="L43" s="57"/>
      <c r="M43" s="57"/>
      <c r="N43" s="57"/>
      <c r="O43" s="23"/>
      <c r="P43" s="23"/>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58"/>
      <c r="AT43" s="58"/>
      <c r="AU43" s="23"/>
      <c r="AV43" s="59"/>
      <c r="AW43" s="23"/>
      <c r="AX43" s="60"/>
      <c r="AY43" s="55"/>
      <c r="AZ43" s="55"/>
      <c r="BA43" s="55"/>
      <c r="BB43" s="55"/>
      <c r="BC43" s="55"/>
      <c r="BD43" s="55"/>
    </row>
    <row r="44" spans="1:246" s="10" customFormat="1" x14ac:dyDescent="0.2">
      <c r="A44" s="23"/>
      <c r="B44" s="28"/>
      <c r="C44" s="23"/>
      <c r="D44" s="23"/>
      <c r="E44" s="23"/>
      <c r="F44" s="1"/>
      <c r="G44" s="23"/>
      <c r="H44" s="23"/>
      <c r="I44" s="23"/>
      <c r="J44" s="61"/>
      <c r="K44" s="23"/>
      <c r="L44" s="23"/>
      <c r="M44" s="23"/>
      <c r="N44" s="23"/>
      <c r="O44" s="23"/>
      <c r="P44" s="23"/>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3"/>
      <c r="AV44" s="23"/>
      <c r="AW44" s="23"/>
      <c r="AX44" s="60"/>
      <c r="AY44" s="55"/>
      <c r="AZ44" s="55"/>
      <c r="BA44" s="55"/>
      <c r="BB44" s="55"/>
      <c r="BC44" s="55"/>
      <c r="BD44" s="55"/>
    </row>
    <row r="45" spans="1:246" s="10" customFormat="1" x14ac:dyDescent="0.2">
      <c r="A45" s="23"/>
      <c r="B45" s="28"/>
      <c r="C45" s="23"/>
      <c r="D45" s="57"/>
      <c r="E45" s="57"/>
      <c r="F45" s="2"/>
      <c r="G45" s="57"/>
      <c r="H45" s="57"/>
      <c r="I45" s="57"/>
      <c r="J45" s="57"/>
      <c r="K45" s="57"/>
      <c r="L45" s="57"/>
      <c r="M45" s="57"/>
      <c r="N45" s="57"/>
      <c r="O45" s="23"/>
      <c r="P45" s="23"/>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58"/>
      <c r="AT45" s="58"/>
      <c r="AU45" s="23"/>
      <c r="AV45" s="59"/>
      <c r="AW45" s="23"/>
      <c r="AX45" s="60"/>
      <c r="AY45" s="55"/>
      <c r="AZ45" s="55"/>
      <c r="BA45" s="55"/>
      <c r="BB45" s="55"/>
      <c r="BC45" s="55"/>
      <c r="BD45" s="55"/>
    </row>
    <row r="46" spans="1:246" s="10" customFormat="1" x14ac:dyDescent="0.2">
      <c r="A46" s="24"/>
      <c r="B46" s="62"/>
      <c r="C46" s="62"/>
      <c r="D46" s="62" t="s">
        <v>178</v>
      </c>
      <c r="E46" s="62"/>
      <c r="F46" s="55"/>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58"/>
      <c r="AT46" s="58"/>
      <c r="AU46" s="62"/>
      <c r="AV46" s="62"/>
      <c r="AW46" s="62"/>
      <c r="AX46" s="62"/>
      <c r="AY46" s="55"/>
      <c r="AZ46" s="55"/>
      <c r="BA46" s="55"/>
      <c r="BB46" s="55"/>
      <c r="BC46" s="55"/>
      <c r="BD46" s="55"/>
    </row>
    <row r="47" spans="1:246" s="10" customFormat="1" x14ac:dyDescent="0.2">
      <c r="A47" s="24"/>
      <c r="B47" s="62"/>
      <c r="C47" s="62"/>
      <c r="D47" s="62" t="s">
        <v>179</v>
      </c>
      <c r="E47" s="63"/>
      <c r="F47" s="64"/>
      <c r="G47" s="62"/>
      <c r="H47" s="62"/>
      <c r="I47" s="62"/>
      <c r="J47" s="62"/>
      <c r="K47" s="63"/>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58"/>
      <c r="AT47" s="58"/>
      <c r="AU47" s="62"/>
      <c r="AV47" s="62"/>
      <c r="AW47" s="62"/>
      <c r="AX47" s="62"/>
      <c r="AY47" s="55"/>
      <c r="AZ47" s="55"/>
      <c r="BA47" s="55"/>
      <c r="BB47" s="55"/>
      <c r="BC47" s="55"/>
      <c r="BD47" s="55"/>
    </row>
    <row r="48" spans="1:246" s="10" customFormat="1" x14ac:dyDescent="0.2">
      <c r="A48" s="24"/>
      <c r="B48" s="62"/>
      <c r="C48" s="62"/>
      <c r="D48" s="62" t="s">
        <v>180</v>
      </c>
      <c r="E48" s="62"/>
      <c r="F48" s="55"/>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5"/>
      <c r="AT48" s="65"/>
      <c r="AU48" s="62"/>
      <c r="AV48" s="62"/>
      <c r="AW48" s="62"/>
      <c r="AX48" s="62"/>
      <c r="AY48" s="55"/>
      <c r="AZ48" s="55"/>
      <c r="BA48" s="55"/>
      <c r="BB48" s="55"/>
      <c r="BC48" s="55"/>
      <c r="BD48" s="55"/>
    </row>
    <row r="49" spans="1:56" s="10" customFormat="1" x14ac:dyDescent="0.2">
      <c r="A49" s="24"/>
      <c r="B49" s="62"/>
      <c r="C49" s="62"/>
      <c r="D49" s="62" t="s">
        <v>181</v>
      </c>
      <c r="E49" s="62"/>
      <c r="F49" s="55"/>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58"/>
      <c r="AT49" s="58"/>
      <c r="AU49" s="62"/>
      <c r="AV49" s="62"/>
      <c r="AW49" s="62"/>
      <c r="AX49" s="62"/>
      <c r="AY49" s="55"/>
      <c r="AZ49" s="55"/>
      <c r="BA49" s="55"/>
      <c r="BB49" s="55"/>
      <c r="BC49" s="55"/>
      <c r="BD49" s="55"/>
    </row>
    <row r="50" spans="1:56" s="10" customFormat="1" x14ac:dyDescent="0.2">
      <c r="A50" s="24"/>
      <c r="B50" s="62"/>
      <c r="C50" s="62"/>
      <c r="D50" s="63" t="s">
        <v>182</v>
      </c>
      <c r="E50" s="63"/>
      <c r="F50" s="64"/>
      <c r="G50" s="63"/>
      <c r="H50" s="63"/>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5"/>
      <c r="AU50" s="62"/>
      <c r="AV50" s="62"/>
      <c r="AW50" s="62"/>
      <c r="AX50" s="62"/>
      <c r="AY50" s="55"/>
      <c r="AZ50" s="55"/>
      <c r="BA50" s="55"/>
      <c r="BB50" s="55"/>
      <c r="BC50" s="55"/>
      <c r="BD50" s="55"/>
    </row>
    <row r="51" spans="1:56" s="10" customFormat="1" x14ac:dyDescent="0.2">
      <c r="A51" s="24"/>
      <c r="B51" s="62"/>
      <c r="C51" s="63">
        <v>1</v>
      </c>
      <c r="D51" s="62" t="s">
        <v>183</v>
      </c>
      <c r="E51" s="62"/>
      <c r="F51" s="55"/>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55"/>
      <c r="AZ51" s="55"/>
      <c r="BA51" s="55"/>
      <c r="BB51" s="55"/>
      <c r="BC51" s="55"/>
      <c r="BD51" s="55"/>
    </row>
    <row r="52" spans="1:56" s="10" customFormat="1" x14ac:dyDescent="0.2">
      <c r="A52" s="24"/>
      <c r="B52" s="62"/>
      <c r="C52" s="63"/>
      <c r="D52" s="66" t="s">
        <v>184</v>
      </c>
      <c r="E52" s="62"/>
      <c r="F52" s="55"/>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55"/>
      <c r="AZ52" s="55"/>
      <c r="BA52" s="55"/>
      <c r="BB52" s="55"/>
      <c r="BC52" s="55"/>
      <c r="BD52" s="55"/>
    </row>
    <row r="53" spans="1:56" s="10" customFormat="1" x14ac:dyDescent="0.2">
      <c r="A53" s="24"/>
      <c r="B53" s="62"/>
      <c r="C53" s="63"/>
      <c r="D53" s="62" t="s">
        <v>185</v>
      </c>
      <c r="E53" s="62"/>
      <c r="F53" s="55"/>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55"/>
      <c r="AZ53" s="55"/>
      <c r="BA53" s="55"/>
      <c r="BB53" s="55"/>
      <c r="BC53" s="55"/>
      <c r="BD53" s="55"/>
    </row>
    <row r="54" spans="1:56" s="10" customFormat="1" x14ac:dyDescent="0.2">
      <c r="A54" s="24"/>
      <c r="B54" s="62"/>
      <c r="C54" s="63"/>
      <c r="D54" s="62" t="s">
        <v>186</v>
      </c>
      <c r="E54" s="62"/>
      <c r="F54" s="55"/>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55"/>
      <c r="AZ54" s="55"/>
      <c r="BA54" s="55"/>
      <c r="BB54" s="55"/>
      <c r="BC54" s="55"/>
      <c r="BD54" s="55"/>
    </row>
    <row r="55" spans="1:56" s="10" customFormat="1" x14ac:dyDescent="0.2">
      <c r="A55" s="24"/>
      <c r="B55" s="62"/>
      <c r="C55" s="63"/>
      <c r="D55" s="63" t="s">
        <v>187</v>
      </c>
      <c r="E55" s="62"/>
      <c r="F55" s="55"/>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55"/>
      <c r="AZ55" s="55"/>
      <c r="BA55" s="55"/>
      <c r="BB55" s="55"/>
      <c r="BC55" s="55"/>
      <c r="BD55" s="55"/>
    </row>
    <row r="56" spans="1:56" s="10" customFormat="1" x14ac:dyDescent="0.2">
      <c r="A56" s="24"/>
      <c r="B56" s="62"/>
      <c r="C56" s="63"/>
      <c r="D56" s="63" t="s">
        <v>188</v>
      </c>
      <c r="E56" s="62"/>
      <c r="F56" s="55"/>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55"/>
      <c r="AZ56" s="55"/>
      <c r="BA56" s="55"/>
      <c r="BB56" s="55"/>
      <c r="BC56" s="55"/>
      <c r="BD56" s="55"/>
    </row>
    <row r="57" spans="1:56" s="10" customFormat="1" x14ac:dyDescent="0.2">
      <c r="A57" s="24"/>
      <c r="B57" s="62"/>
      <c r="C57" s="63"/>
      <c r="D57" s="62" t="s">
        <v>189</v>
      </c>
      <c r="E57" s="62"/>
      <c r="F57" s="55"/>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5"/>
      <c r="AT57" s="62"/>
      <c r="AU57" s="62"/>
      <c r="AV57" s="62"/>
      <c r="AW57" s="62"/>
      <c r="AX57" s="62"/>
      <c r="AY57" s="55"/>
      <c r="AZ57" s="55"/>
      <c r="BA57" s="55"/>
      <c r="BB57" s="55"/>
      <c r="BC57" s="55"/>
      <c r="BD57" s="55"/>
    </row>
    <row r="58" spans="1:56" s="10" customFormat="1" x14ac:dyDescent="0.2">
      <c r="A58" s="24"/>
      <c r="B58" s="62"/>
      <c r="C58" s="63"/>
      <c r="D58" s="62" t="s">
        <v>190</v>
      </c>
      <c r="E58" s="67"/>
      <c r="F58" s="68"/>
      <c r="G58" s="67"/>
      <c r="H58" s="67"/>
      <c r="I58" s="67"/>
      <c r="J58" s="67"/>
      <c r="K58" s="67"/>
      <c r="L58" s="67"/>
      <c r="M58" s="67"/>
      <c r="N58" s="67"/>
      <c r="O58" s="67"/>
      <c r="P58" s="67"/>
      <c r="Q58" s="67"/>
      <c r="R58" s="67"/>
      <c r="S58" s="67"/>
      <c r="T58" s="67"/>
      <c r="U58" s="67"/>
      <c r="V58" s="67"/>
      <c r="W58" s="67"/>
      <c r="X58" s="62"/>
      <c r="Y58" s="62"/>
      <c r="Z58" s="62"/>
      <c r="AA58" s="62"/>
      <c r="AB58" s="62"/>
      <c r="AC58" s="62"/>
      <c r="AD58" s="62"/>
      <c r="AE58" s="62"/>
      <c r="AF58" s="62"/>
      <c r="AG58" s="62"/>
      <c r="AH58" s="62"/>
      <c r="AI58" s="62"/>
      <c r="AJ58" s="62"/>
      <c r="AK58" s="62"/>
      <c r="AL58" s="62"/>
      <c r="AM58" s="62"/>
      <c r="AN58" s="62"/>
      <c r="AO58" s="62"/>
      <c r="AP58" s="62"/>
      <c r="AQ58" s="62"/>
      <c r="AR58" s="62"/>
      <c r="AS58" s="65"/>
      <c r="AT58" s="62"/>
      <c r="AU58" s="62"/>
      <c r="AV58" s="62"/>
      <c r="AW58" s="62"/>
      <c r="AX58" s="62"/>
      <c r="AY58" s="55"/>
      <c r="AZ58" s="55"/>
      <c r="BA58" s="55"/>
      <c r="BB58" s="55"/>
      <c r="BC58" s="55"/>
      <c r="BD58" s="55"/>
    </row>
    <row r="59" spans="1:56" s="10" customFormat="1" x14ac:dyDescent="0.2">
      <c r="A59" s="24"/>
      <c r="B59" s="62"/>
      <c r="C59" s="63"/>
      <c r="D59" s="62" t="s">
        <v>191</v>
      </c>
      <c r="E59" s="62"/>
      <c r="F59" s="55"/>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55"/>
      <c r="AZ59" s="55"/>
      <c r="BA59" s="55"/>
      <c r="BB59" s="55"/>
      <c r="BC59" s="55"/>
      <c r="BD59" s="55"/>
    </row>
    <row r="60" spans="1:56" s="10" customFormat="1" x14ac:dyDescent="0.2">
      <c r="A60" s="24"/>
      <c r="B60" s="62"/>
      <c r="C60" s="63"/>
      <c r="D60" s="62" t="s">
        <v>192</v>
      </c>
      <c r="E60" s="62"/>
      <c r="F60" s="55"/>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55"/>
      <c r="AZ60" s="55"/>
      <c r="BA60" s="55"/>
      <c r="BB60" s="55"/>
      <c r="BC60" s="55"/>
      <c r="BD60" s="55"/>
    </row>
    <row r="61" spans="1:56" s="10" customFormat="1" x14ac:dyDescent="0.2">
      <c r="A61" s="24"/>
      <c r="B61" s="62"/>
      <c r="C61" s="63"/>
      <c r="D61" s="62" t="s">
        <v>193</v>
      </c>
      <c r="E61" s="62"/>
      <c r="F61" s="55"/>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55"/>
      <c r="AZ61" s="55"/>
      <c r="BA61" s="55"/>
      <c r="BB61" s="55"/>
      <c r="BC61" s="55"/>
      <c r="BD61" s="55"/>
    </row>
    <row r="62" spans="1:56" s="10" customFormat="1" x14ac:dyDescent="0.2">
      <c r="A62" s="24"/>
      <c r="B62" s="62"/>
      <c r="C62" s="63"/>
      <c r="D62" s="62" t="s">
        <v>194</v>
      </c>
      <c r="E62" s="62"/>
      <c r="F62" s="55"/>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55"/>
      <c r="AZ62" s="55"/>
      <c r="BA62" s="55"/>
      <c r="BB62" s="55"/>
      <c r="BC62" s="55"/>
      <c r="BD62" s="55"/>
    </row>
    <row r="63" spans="1:56" s="10" customFormat="1" x14ac:dyDescent="0.2">
      <c r="A63" s="24"/>
      <c r="B63" s="62"/>
      <c r="C63" s="63"/>
      <c r="D63" s="62" t="s">
        <v>195</v>
      </c>
      <c r="E63" s="62"/>
      <c r="F63" s="55"/>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55"/>
      <c r="AZ63" s="55"/>
      <c r="BA63" s="55"/>
      <c r="BB63" s="55"/>
      <c r="BC63" s="55"/>
      <c r="BD63" s="55"/>
    </row>
    <row r="64" spans="1:56" s="10" customFormat="1" x14ac:dyDescent="0.2">
      <c r="A64" s="24"/>
      <c r="B64" s="62"/>
      <c r="C64" s="63"/>
      <c r="D64" s="69" t="s">
        <v>196</v>
      </c>
      <c r="E64" s="69"/>
      <c r="F64" s="8"/>
      <c r="G64" s="69"/>
      <c r="H64" s="69"/>
      <c r="I64" s="69"/>
      <c r="J64" s="69"/>
      <c r="K64" s="69"/>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55"/>
      <c r="AZ64" s="55"/>
      <c r="BA64" s="55"/>
      <c r="BB64" s="55"/>
      <c r="BC64" s="55"/>
      <c r="BD64" s="55"/>
    </row>
    <row r="65" spans="1:56" s="10" customFormat="1" x14ac:dyDescent="0.2">
      <c r="A65" s="24"/>
      <c r="B65" s="62"/>
      <c r="C65" s="63">
        <v>2</v>
      </c>
      <c r="D65" s="62" t="s">
        <v>197</v>
      </c>
      <c r="E65" s="62"/>
      <c r="F65" s="55"/>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55"/>
      <c r="AZ65" s="55"/>
      <c r="BA65" s="55"/>
      <c r="BB65" s="55"/>
      <c r="BC65" s="55"/>
      <c r="BD65" s="55"/>
    </row>
    <row r="66" spans="1:56" s="10" customFormat="1" x14ac:dyDescent="0.2">
      <c r="A66" s="24"/>
      <c r="B66" s="62"/>
      <c r="C66" s="63">
        <v>3</v>
      </c>
      <c r="D66" s="62" t="s">
        <v>198</v>
      </c>
      <c r="E66" s="62"/>
      <c r="F66" s="55"/>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55"/>
      <c r="AZ66" s="55"/>
      <c r="BA66" s="55"/>
      <c r="BB66" s="55"/>
      <c r="BC66" s="55"/>
      <c r="BD66" s="55"/>
    </row>
    <row r="67" spans="1:56" s="10" customFormat="1" x14ac:dyDescent="0.2">
      <c r="A67" s="24"/>
      <c r="B67" s="62"/>
      <c r="C67" s="63">
        <v>4</v>
      </c>
      <c r="D67" s="62" t="s">
        <v>199</v>
      </c>
      <c r="E67" s="62"/>
      <c r="F67" s="55"/>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55"/>
      <c r="AZ67" s="55"/>
      <c r="BA67" s="55"/>
      <c r="BB67" s="55"/>
      <c r="BC67" s="55"/>
      <c r="BD67" s="55"/>
    </row>
    <row r="68" spans="1:56" s="10" customFormat="1" x14ac:dyDescent="0.2">
      <c r="A68" s="24"/>
      <c r="B68" s="62"/>
      <c r="C68" s="63">
        <v>5</v>
      </c>
      <c r="D68" s="62" t="s">
        <v>200</v>
      </c>
      <c r="E68" s="62"/>
      <c r="F68" s="55"/>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55"/>
      <c r="AZ68" s="55"/>
      <c r="BA68" s="55"/>
      <c r="BB68" s="55"/>
      <c r="BC68" s="55"/>
      <c r="BD68" s="55"/>
    </row>
    <row r="69" spans="1:56" s="10" customFormat="1" x14ac:dyDescent="0.2">
      <c r="A69" s="24"/>
      <c r="B69" s="62"/>
      <c r="C69" s="63">
        <v>6</v>
      </c>
      <c r="D69" s="70" t="s">
        <v>201</v>
      </c>
      <c r="E69" s="70"/>
      <c r="F69" s="71"/>
      <c r="G69" s="70"/>
      <c r="H69" s="70"/>
      <c r="I69" s="70"/>
      <c r="J69" s="70"/>
      <c r="K69" s="70"/>
      <c r="L69" s="70"/>
      <c r="M69" s="70"/>
      <c r="N69" s="70"/>
      <c r="O69" s="70"/>
      <c r="P69" s="70"/>
      <c r="Q69" s="70"/>
      <c r="R69" s="70"/>
      <c r="S69" s="70"/>
      <c r="T69" s="70"/>
      <c r="U69" s="70"/>
      <c r="V69" s="70"/>
      <c r="W69" s="70"/>
      <c r="X69" s="70"/>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55"/>
      <c r="AZ69" s="55"/>
      <c r="BA69" s="55"/>
      <c r="BB69" s="55"/>
      <c r="BC69" s="55"/>
      <c r="BD69" s="55"/>
    </row>
    <row r="70" spans="1:56" s="10" customFormat="1" x14ac:dyDescent="0.2">
      <c r="A70" s="24"/>
      <c r="B70" s="62"/>
      <c r="C70" s="63">
        <v>7</v>
      </c>
      <c r="D70" s="62" t="s">
        <v>202</v>
      </c>
      <c r="E70" s="62"/>
      <c r="F70" s="55"/>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55"/>
      <c r="AZ70" s="55"/>
      <c r="BA70" s="55"/>
      <c r="BB70" s="55"/>
      <c r="BC70" s="55"/>
      <c r="BD70" s="55"/>
    </row>
    <row r="71" spans="1:56" s="10" customFormat="1" x14ac:dyDescent="0.2">
      <c r="A71" s="24"/>
      <c r="B71" s="62"/>
      <c r="C71" s="72">
        <v>8</v>
      </c>
      <c r="D71" s="59" t="s">
        <v>203</v>
      </c>
      <c r="E71" s="62"/>
      <c r="F71" s="55"/>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55"/>
      <c r="AZ71" s="55"/>
      <c r="BA71" s="55"/>
      <c r="BB71" s="55"/>
      <c r="BC71" s="55"/>
      <c r="BD71" s="55"/>
    </row>
    <row r="72" spans="1:56" s="10" customFormat="1" x14ac:dyDescent="0.2">
      <c r="A72" s="24"/>
      <c r="B72" s="62"/>
      <c r="C72" s="63">
        <v>9</v>
      </c>
      <c r="D72" s="70" t="s">
        <v>204</v>
      </c>
      <c r="E72" s="70"/>
      <c r="F72" s="71"/>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62"/>
      <c r="AU72" s="62"/>
      <c r="AV72" s="62"/>
      <c r="AW72" s="62"/>
      <c r="AX72" s="62"/>
      <c r="AY72" s="55"/>
      <c r="AZ72" s="55"/>
      <c r="BA72" s="55"/>
      <c r="BB72" s="55"/>
      <c r="BC72" s="55"/>
      <c r="BD72" s="55"/>
    </row>
    <row r="73" spans="1:56" s="10" customFormat="1" x14ac:dyDescent="0.2">
      <c r="A73" s="24"/>
      <c r="B73" s="62"/>
      <c r="C73" s="63">
        <v>10</v>
      </c>
      <c r="D73" s="62" t="s">
        <v>205</v>
      </c>
      <c r="E73" s="62"/>
      <c r="F73" s="55"/>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55"/>
      <c r="AZ73" s="55"/>
      <c r="BA73" s="55"/>
      <c r="BB73" s="55"/>
      <c r="BC73" s="55"/>
      <c r="BD73" s="55"/>
    </row>
    <row r="74" spans="1:56" s="10" customFormat="1" x14ac:dyDescent="0.2">
      <c r="A74" s="24"/>
      <c r="B74" s="62"/>
      <c r="C74" s="63"/>
      <c r="D74" s="62"/>
      <c r="E74" s="62"/>
      <c r="F74" s="55"/>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55"/>
      <c r="AZ74" s="55"/>
      <c r="BA74" s="55"/>
      <c r="BB74" s="55"/>
      <c r="BC74" s="55"/>
      <c r="BD74" s="55"/>
    </row>
    <row r="75" spans="1:56" s="10" customFormat="1" x14ac:dyDescent="0.2">
      <c r="A75" s="24"/>
      <c r="B75" s="62"/>
      <c r="C75" s="63">
        <v>11</v>
      </c>
      <c r="D75" s="62" t="s">
        <v>206</v>
      </c>
      <c r="E75" s="62"/>
      <c r="F75" s="55"/>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55"/>
      <c r="AZ75" s="55"/>
      <c r="BA75" s="55"/>
      <c r="BB75" s="55"/>
      <c r="BC75" s="55"/>
      <c r="BD75" s="55"/>
    </row>
    <row r="76" spans="1:56" x14ac:dyDescent="0.2">
      <c r="A76" s="24"/>
      <c r="B76" s="62"/>
      <c r="C76" s="63">
        <v>12</v>
      </c>
      <c r="D76" s="62" t="s">
        <v>207</v>
      </c>
      <c r="E76" s="62"/>
      <c r="F76" s="55"/>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row>
    <row r="77" spans="1:56" x14ac:dyDescent="0.2">
      <c r="A77" s="24"/>
      <c r="B77" s="62"/>
      <c r="C77" s="63">
        <v>13</v>
      </c>
      <c r="D77" s="62" t="s">
        <v>208</v>
      </c>
      <c r="E77" s="62"/>
      <c r="F77" s="55"/>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row>
    <row r="78" spans="1:56" x14ac:dyDescent="0.2">
      <c r="A78" s="24"/>
      <c r="B78" s="62"/>
      <c r="C78" s="63">
        <v>14</v>
      </c>
      <c r="D78" s="62" t="s">
        <v>209</v>
      </c>
      <c r="E78" s="62"/>
      <c r="F78" s="55"/>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row>
    <row r="79" spans="1:56" x14ac:dyDescent="0.2">
      <c r="A79" s="24"/>
      <c r="B79" s="62"/>
      <c r="C79" s="63">
        <v>15</v>
      </c>
      <c r="D79" s="62" t="s">
        <v>210</v>
      </c>
      <c r="E79" s="62"/>
      <c r="F79" s="55"/>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row>
    <row r="80" spans="1:56" x14ac:dyDescent="0.2">
      <c r="A80" s="24"/>
      <c r="B80" s="62"/>
      <c r="C80" s="63" t="s">
        <v>211</v>
      </c>
      <c r="D80" s="62" t="s">
        <v>212</v>
      </c>
      <c r="E80" s="62"/>
      <c r="F80" s="55"/>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row>
    <row r="81" spans="1:16367" x14ac:dyDescent="0.2">
      <c r="A81" s="24"/>
      <c r="B81" s="62"/>
      <c r="C81" s="63">
        <v>18</v>
      </c>
      <c r="D81" s="62" t="s">
        <v>213</v>
      </c>
      <c r="E81" s="62"/>
      <c r="F81" s="55"/>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row>
    <row r="82" spans="1:16367" x14ac:dyDescent="0.2">
      <c r="A82" s="24"/>
      <c r="B82" s="62"/>
      <c r="C82" s="63">
        <v>19</v>
      </c>
      <c r="D82" s="62" t="s">
        <v>214</v>
      </c>
      <c r="E82" s="62"/>
      <c r="F82" s="55"/>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row>
    <row r="86" spans="1:16367" s="2" customFormat="1" x14ac:dyDescent="0.2">
      <c r="B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V86" s="74"/>
      <c r="AX86" s="56"/>
      <c r="AY86" s="75"/>
    </row>
    <row r="87" spans="1:16367" s="2" customFormat="1" ht="15" customHeight="1" x14ac:dyDescent="0.2">
      <c r="A87" s="76"/>
      <c r="B87" s="76"/>
      <c r="C87" s="76"/>
      <c r="D87" s="76"/>
      <c r="E87" s="76"/>
      <c r="F87" s="76"/>
      <c r="G87" s="76"/>
      <c r="H87" s="76"/>
      <c r="I87" s="76"/>
      <c r="J87" s="76"/>
      <c r="K87" s="76"/>
      <c r="L87" s="76"/>
      <c r="M87" s="76"/>
      <c r="N87" s="76"/>
      <c r="O87" s="76"/>
      <c r="P87" s="76"/>
      <c r="Q87" s="76"/>
      <c r="R87" s="76"/>
      <c r="S87" s="77"/>
      <c r="T87" s="77"/>
      <c r="U87" s="77"/>
      <c r="V87" s="77"/>
      <c r="W87" s="77"/>
      <c r="X87" s="77"/>
      <c r="Y87" s="77"/>
      <c r="AR87" s="77"/>
      <c r="AS87" s="78"/>
      <c r="AT87" s="73"/>
      <c r="AU87" s="77"/>
      <c r="AV87" s="76"/>
      <c r="AX87" s="57"/>
      <c r="AY87" s="79"/>
      <c r="AZ87" s="79"/>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row>
    <row r="88" spans="1:16367" s="81" customFormat="1" ht="15" x14ac:dyDescent="0.25">
      <c r="A88" s="2"/>
      <c r="B88" s="2"/>
      <c r="C88" s="80"/>
      <c r="D88" s="80"/>
      <c r="E88" s="80"/>
      <c r="F88" s="80"/>
      <c r="G88" s="80"/>
      <c r="H88" s="80"/>
      <c r="I88" s="80"/>
      <c r="J88" s="80"/>
      <c r="K88" s="80"/>
      <c r="L88" s="80"/>
      <c r="M88" s="80"/>
      <c r="N88" s="80"/>
      <c r="O88" s="80"/>
      <c r="P88" s="80"/>
      <c r="Q88" s="78"/>
      <c r="R88" s="78"/>
      <c r="S88" s="78"/>
      <c r="T88" s="78"/>
      <c r="U88" s="78"/>
      <c r="V88" s="78"/>
      <c r="W88" s="78"/>
      <c r="X88" s="77"/>
      <c r="Y88" s="77"/>
      <c r="Z88" s="56"/>
      <c r="AA88" s="77"/>
      <c r="AB88" s="78"/>
      <c r="AC88" s="73"/>
      <c r="AD88" s="80"/>
      <c r="AE88" s="80"/>
      <c r="AF88" s="80"/>
      <c r="AG88" s="2"/>
      <c r="AH88" s="79"/>
      <c r="AI88" s="79"/>
      <c r="AJ88" s="38"/>
      <c r="AK88" s="38"/>
      <c r="AL88" s="38"/>
      <c r="AM88" s="38"/>
      <c r="AN88" s="38"/>
      <c r="AO88" s="38"/>
      <c r="AP88" s="38"/>
      <c r="AQ88" s="38"/>
      <c r="AR88" s="77"/>
      <c r="AS88" s="7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c r="AON88" s="2"/>
      <c r="AOO88" s="2"/>
      <c r="AOP88" s="2"/>
      <c r="AOQ88" s="2"/>
      <c r="AOR88" s="2"/>
      <c r="AOS88" s="2"/>
      <c r="AOT88" s="2"/>
      <c r="AOU88" s="2"/>
      <c r="AOV88" s="2"/>
      <c r="AOW88" s="2"/>
      <c r="AOX88" s="2"/>
      <c r="AOY88" s="2"/>
      <c r="AOZ88" s="2"/>
      <c r="APA88" s="2"/>
      <c r="APB88" s="2"/>
      <c r="APC88" s="2"/>
      <c r="APD88" s="2"/>
      <c r="APE88" s="2"/>
      <c r="APF88" s="2"/>
      <c r="APG88" s="2"/>
      <c r="APH88" s="2"/>
      <c r="API88" s="2"/>
      <c r="APJ88" s="2"/>
      <c r="APK88" s="2"/>
      <c r="APL88" s="2"/>
      <c r="APM88" s="2"/>
      <c r="APN88" s="2"/>
      <c r="APO88" s="2"/>
      <c r="APP88" s="2"/>
      <c r="APQ88" s="2"/>
      <c r="APR88" s="2"/>
      <c r="APS88" s="2"/>
      <c r="APT88" s="2"/>
      <c r="APU88" s="2"/>
      <c r="APV88" s="2"/>
      <c r="APW88" s="2"/>
      <c r="APX88" s="2"/>
      <c r="APY88" s="2"/>
      <c r="APZ88" s="2"/>
      <c r="AQA88" s="2"/>
      <c r="AQB88" s="2"/>
      <c r="AQC88" s="2"/>
      <c r="AQD88" s="2"/>
      <c r="AQE88" s="2"/>
      <c r="AQF88" s="2"/>
      <c r="AQG88" s="2"/>
      <c r="AQH88" s="2"/>
      <c r="AQI88" s="2"/>
      <c r="AQJ88" s="2"/>
      <c r="AQK88" s="2"/>
      <c r="AQL88" s="2"/>
      <c r="AQM88" s="2"/>
      <c r="AQN88" s="2"/>
      <c r="AQO88" s="2"/>
      <c r="AQP88" s="2"/>
      <c r="AQQ88" s="2"/>
      <c r="AQR88" s="2"/>
      <c r="AQS88" s="2"/>
      <c r="AQT88" s="2"/>
      <c r="AQU88" s="2"/>
      <c r="AQV88" s="2"/>
      <c r="AQW88" s="2"/>
      <c r="AQX88" s="2"/>
      <c r="AQY88" s="2"/>
      <c r="AQZ88" s="2"/>
      <c r="ARA88" s="2"/>
      <c r="ARB88" s="2"/>
      <c r="ARC88" s="2"/>
      <c r="ARD88" s="2"/>
      <c r="ARE88" s="2"/>
      <c r="ARF88" s="2"/>
      <c r="ARG88" s="2"/>
      <c r="ARH88" s="2"/>
      <c r="ARI88" s="2"/>
      <c r="ARJ88" s="2"/>
      <c r="ARK88" s="2"/>
      <c r="ARL88" s="2"/>
      <c r="ARM88" s="2"/>
      <c r="ARN88" s="2"/>
      <c r="ARO88" s="2"/>
      <c r="ARP88" s="2"/>
      <c r="ARQ88" s="2"/>
      <c r="ARR88" s="2"/>
      <c r="ARS88" s="2"/>
      <c r="ART88" s="2"/>
      <c r="ARU88" s="2"/>
      <c r="ARV88" s="2"/>
      <c r="ARW88" s="2"/>
      <c r="ARX88" s="2"/>
      <c r="ARY88" s="2"/>
      <c r="ARZ88" s="2"/>
      <c r="ASA88" s="2"/>
      <c r="ASB88" s="2"/>
      <c r="ASC88" s="2"/>
      <c r="ASD88" s="2"/>
      <c r="ASE88" s="2"/>
      <c r="ASF88" s="2"/>
      <c r="ASG88" s="2"/>
      <c r="ASH88" s="2"/>
      <c r="ASI88" s="2"/>
      <c r="ASJ88" s="2"/>
      <c r="ASK88" s="2"/>
      <c r="ASL88" s="2"/>
      <c r="ASM88" s="2"/>
      <c r="ASN88" s="2"/>
      <c r="ASO88" s="2"/>
      <c r="ASP88" s="2"/>
      <c r="ASQ88" s="2"/>
      <c r="ASR88" s="2"/>
      <c r="ASS88" s="2"/>
      <c r="AST88" s="2"/>
      <c r="ASU88" s="2"/>
      <c r="ASV88" s="2"/>
      <c r="ASW88" s="2"/>
      <c r="ASX88" s="2"/>
      <c r="ASY88" s="2"/>
      <c r="ASZ88" s="2"/>
      <c r="ATA88" s="2"/>
      <c r="ATB88" s="2"/>
      <c r="ATC88" s="2"/>
      <c r="ATD88" s="2"/>
      <c r="ATE88" s="2"/>
      <c r="ATF88" s="2"/>
      <c r="ATG88" s="2"/>
      <c r="ATH88" s="2"/>
      <c r="ATI88" s="2"/>
      <c r="ATJ88" s="2"/>
      <c r="ATK88" s="2"/>
      <c r="ATL88" s="2"/>
      <c r="ATM88" s="2"/>
      <c r="ATN88" s="2"/>
      <c r="ATO88" s="2"/>
      <c r="ATP88" s="2"/>
      <c r="ATQ88" s="2"/>
      <c r="ATR88" s="2"/>
      <c r="ATS88" s="2"/>
      <c r="ATT88" s="2"/>
      <c r="ATU88" s="2"/>
      <c r="ATV88" s="2"/>
      <c r="ATW88" s="2"/>
      <c r="ATX88" s="2"/>
      <c r="ATY88" s="2"/>
      <c r="ATZ88" s="2"/>
      <c r="AUA88" s="2"/>
      <c r="AUB88" s="2"/>
      <c r="AUC88" s="2"/>
      <c r="AUD88" s="2"/>
      <c r="AUE88" s="2"/>
      <c r="AUF88" s="2"/>
      <c r="AUG88" s="2"/>
      <c r="AUH88" s="2"/>
      <c r="AUI88" s="2"/>
      <c r="AUJ88" s="2"/>
      <c r="AUK88" s="2"/>
      <c r="AUL88" s="2"/>
      <c r="AUM88" s="2"/>
      <c r="AUN88" s="2"/>
      <c r="AUO88" s="2"/>
      <c r="AUP88" s="2"/>
      <c r="AUQ88" s="2"/>
      <c r="AUR88" s="2"/>
      <c r="AUS88" s="2"/>
      <c r="AUT88" s="2"/>
      <c r="AUU88" s="2"/>
      <c r="AUV88" s="2"/>
      <c r="AUW88" s="2"/>
      <c r="AUX88" s="2"/>
      <c r="AUY88" s="2"/>
      <c r="AUZ88" s="2"/>
      <c r="AVA88" s="2"/>
      <c r="AVB88" s="2"/>
      <c r="AVC88" s="2"/>
      <c r="AVD88" s="2"/>
      <c r="AVE88" s="2"/>
      <c r="AVF88" s="2"/>
      <c r="AVG88" s="2"/>
      <c r="AVH88" s="2"/>
      <c r="AVI88" s="2"/>
      <c r="AVJ88" s="2"/>
      <c r="AVK88" s="2"/>
      <c r="AVL88" s="2"/>
      <c r="AVM88" s="2"/>
      <c r="AVN88" s="2"/>
      <c r="AVO88" s="2"/>
      <c r="AVP88" s="2"/>
      <c r="AVQ88" s="2"/>
      <c r="AVR88" s="2"/>
      <c r="AVS88" s="2"/>
      <c r="AVT88" s="2"/>
      <c r="AVU88" s="2"/>
      <c r="AVV88" s="2"/>
      <c r="AVW88" s="2"/>
      <c r="AVX88" s="2"/>
      <c r="AVY88" s="2"/>
      <c r="AVZ88" s="2"/>
      <c r="AWA88" s="2"/>
      <c r="AWB88" s="2"/>
      <c r="AWC88" s="2"/>
      <c r="AWD88" s="2"/>
      <c r="AWE88" s="2"/>
      <c r="AWF88" s="2"/>
      <c r="AWG88" s="2"/>
      <c r="AWH88" s="2"/>
      <c r="AWI88" s="2"/>
      <c r="AWJ88" s="2"/>
      <c r="AWK88" s="2"/>
      <c r="AWL88" s="2"/>
      <c r="AWM88" s="2"/>
      <c r="AWN88" s="2"/>
      <c r="AWO88" s="2"/>
      <c r="AWP88" s="2"/>
      <c r="AWQ88" s="2"/>
      <c r="AWR88" s="2"/>
      <c r="AWS88" s="2"/>
      <c r="AWT88" s="2"/>
      <c r="AWU88" s="2"/>
      <c r="AWV88" s="2"/>
      <c r="AWW88" s="2"/>
      <c r="AWX88" s="2"/>
      <c r="AWY88" s="2"/>
      <c r="AWZ88" s="2"/>
      <c r="AXA88" s="2"/>
      <c r="AXB88" s="2"/>
      <c r="AXC88" s="2"/>
      <c r="AXD88" s="2"/>
      <c r="AXE88" s="2"/>
      <c r="AXF88" s="2"/>
      <c r="AXG88" s="2"/>
      <c r="AXH88" s="2"/>
      <c r="AXI88" s="2"/>
      <c r="AXJ88" s="2"/>
      <c r="AXK88" s="2"/>
      <c r="AXL88" s="2"/>
      <c r="AXM88" s="2"/>
      <c r="AXN88" s="2"/>
      <c r="AXO88" s="2"/>
      <c r="AXP88" s="2"/>
      <c r="AXQ88" s="2"/>
      <c r="AXR88" s="2"/>
      <c r="AXS88" s="2"/>
      <c r="AXT88" s="2"/>
      <c r="AXU88" s="2"/>
      <c r="AXV88" s="2"/>
      <c r="AXW88" s="2"/>
      <c r="AXX88" s="2"/>
      <c r="AXY88" s="2"/>
      <c r="AXZ88" s="2"/>
      <c r="AYA88" s="2"/>
      <c r="AYB88" s="2"/>
      <c r="AYC88" s="2"/>
      <c r="AYD88" s="2"/>
      <c r="AYE88" s="2"/>
      <c r="AYF88" s="2"/>
      <c r="AYG88" s="2"/>
      <c r="AYH88" s="2"/>
      <c r="AYI88" s="2"/>
      <c r="AYJ88" s="2"/>
      <c r="AYK88" s="2"/>
      <c r="AYL88" s="2"/>
      <c r="AYM88" s="2"/>
      <c r="AYN88" s="2"/>
      <c r="AYO88" s="2"/>
      <c r="AYP88" s="2"/>
      <c r="AYQ88" s="2"/>
      <c r="AYR88" s="2"/>
      <c r="AYS88" s="2"/>
      <c r="AYT88" s="2"/>
      <c r="AYU88" s="2"/>
      <c r="AYV88" s="2"/>
      <c r="AYW88" s="2"/>
      <c r="AYX88" s="2"/>
      <c r="AYY88" s="2"/>
      <c r="AYZ88" s="2"/>
      <c r="AZA88" s="2"/>
      <c r="AZB88" s="2"/>
      <c r="AZC88" s="2"/>
      <c r="AZD88" s="2"/>
      <c r="AZE88" s="2"/>
      <c r="AZF88" s="2"/>
      <c r="AZG88" s="2"/>
      <c r="AZH88" s="2"/>
      <c r="AZI88" s="2"/>
      <c r="AZJ88" s="2"/>
      <c r="AZK88" s="2"/>
      <c r="AZL88" s="2"/>
      <c r="AZM88" s="2"/>
      <c r="AZN88" s="2"/>
      <c r="AZO88" s="2"/>
      <c r="AZP88" s="2"/>
      <c r="AZQ88" s="2"/>
      <c r="AZR88" s="2"/>
      <c r="AZS88" s="2"/>
      <c r="AZT88" s="2"/>
      <c r="AZU88" s="2"/>
      <c r="AZV88" s="2"/>
      <c r="AZW88" s="2"/>
      <c r="AZX88" s="2"/>
      <c r="AZY88" s="2"/>
      <c r="AZZ88" s="2"/>
      <c r="BAA88" s="2"/>
      <c r="BAB88" s="2"/>
      <c r="BAC88" s="2"/>
      <c r="BAD88" s="2"/>
      <c r="BAE88" s="2"/>
      <c r="BAF88" s="2"/>
      <c r="BAG88" s="2"/>
      <c r="BAH88" s="2"/>
      <c r="BAI88" s="2"/>
      <c r="BAJ88" s="2"/>
      <c r="BAK88" s="2"/>
      <c r="BAL88" s="2"/>
      <c r="BAM88" s="2"/>
      <c r="BAN88" s="2"/>
      <c r="BAO88" s="2"/>
      <c r="BAP88" s="2"/>
      <c r="BAQ88" s="2"/>
      <c r="BAR88" s="2"/>
      <c r="BAS88" s="2"/>
      <c r="BAT88" s="2"/>
      <c r="BAU88" s="2"/>
      <c r="BAV88" s="2"/>
      <c r="BAW88" s="2"/>
      <c r="BAX88" s="2"/>
      <c r="BAY88" s="2"/>
      <c r="BAZ88" s="2"/>
      <c r="BBA88" s="2"/>
      <c r="BBB88" s="2"/>
      <c r="BBC88" s="2"/>
      <c r="BBD88" s="2"/>
      <c r="BBE88" s="2"/>
      <c r="BBF88" s="2"/>
      <c r="BBG88" s="2"/>
      <c r="BBH88" s="2"/>
      <c r="BBI88" s="2"/>
      <c r="BBJ88" s="2"/>
      <c r="BBK88" s="2"/>
      <c r="BBL88" s="2"/>
      <c r="BBM88" s="2"/>
      <c r="BBN88" s="2"/>
      <c r="BBO88" s="2"/>
      <c r="BBP88" s="2"/>
      <c r="BBQ88" s="2"/>
      <c r="BBR88" s="2"/>
      <c r="BBS88" s="2"/>
      <c r="BBT88" s="2"/>
      <c r="BBU88" s="2"/>
      <c r="BBV88" s="2"/>
      <c r="BBW88" s="2"/>
      <c r="BBX88" s="2"/>
      <c r="BBY88" s="2"/>
      <c r="BBZ88" s="2"/>
      <c r="BCA88" s="2"/>
      <c r="BCB88" s="2"/>
      <c r="BCC88" s="2"/>
      <c r="BCD88" s="2"/>
      <c r="BCE88" s="2"/>
      <c r="BCF88" s="2"/>
      <c r="BCG88" s="2"/>
      <c r="BCH88" s="2"/>
      <c r="BCI88" s="2"/>
      <c r="BCJ88" s="2"/>
      <c r="BCK88" s="2"/>
      <c r="BCL88" s="2"/>
      <c r="BCM88" s="2"/>
      <c r="BCN88" s="2"/>
      <c r="BCO88" s="2"/>
      <c r="BCP88" s="2"/>
      <c r="BCQ88" s="2"/>
      <c r="BCR88" s="2"/>
      <c r="BCS88" s="2"/>
      <c r="BCT88" s="2"/>
      <c r="BCU88" s="2"/>
      <c r="BCV88" s="2"/>
      <c r="BCW88" s="2"/>
      <c r="BCX88" s="2"/>
      <c r="BCY88" s="2"/>
      <c r="BCZ88" s="2"/>
      <c r="BDA88" s="2"/>
      <c r="BDB88" s="2"/>
      <c r="BDC88" s="2"/>
      <c r="BDD88" s="2"/>
      <c r="BDE88" s="2"/>
      <c r="BDF88" s="2"/>
      <c r="BDG88" s="2"/>
      <c r="BDH88" s="2"/>
      <c r="BDI88" s="2"/>
      <c r="BDJ88" s="2"/>
      <c r="BDK88" s="2"/>
      <c r="BDL88" s="2"/>
      <c r="BDM88" s="2"/>
      <c r="BDN88" s="2"/>
      <c r="BDO88" s="2"/>
      <c r="BDP88" s="2"/>
      <c r="BDQ88" s="2"/>
      <c r="BDR88" s="2"/>
      <c r="BDS88" s="2"/>
      <c r="BDT88" s="2"/>
      <c r="BDU88" s="2"/>
      <c r="BDV88" s="2"/>
      <c r="BDW88" s="2"/>
      <c r="BDX88" s="2"/>
      <c r="BDY88" s="2"/>
      <c r="BDZ88" s="2"/>
      <c r="BEA88" s="2"/>
      <c r="BEB88" s="2"/>
      <c r="BEC88" s="2"/>
      <c r="BED88" s="2"/>
      <c r="BEE88" s="2"/>
      <c r="BEF88" s="2"/>
      <c r="BEG88" s="2"/>
      <c r="BEH88" s="2"/>
      <c r="BEI88" s="2"/>
      <c r="BEJ88" s="2"/>
      <c r="BEK88" s="2"/>
      <c r="BEL88" s="2"/>
      <c r="BEM88" s="2"/>
      <c r="BEN88" s="2"/>
      <c r="BEO88" s="2"/>
      <c r="BEP88" s="2"/>
      <c r="BEQ88" s="2"/>
      <c r="BER88" s="2"/>
      <c r="BES88" s="2"/>
      <c r="BET88" s="2"/>
      <c r="BEU88" s="2"/>
      <c r="BEV88" s="2"/>
      <c r="BEW88" s="2"/>
      <c r="BEX88" s="2"/>
      <c r="BEY88" s="2"/>
      <c r="BEZ88" s="2"/>
      <c r="BFA88" s="2"/>
      <c r="BFB88" s="2"/>
      <c r="BFC88" s="2"/>
      <c r="BFD88" s="2"/>
      <c r="BFE88" s="2"/>
      <c r="BFF88" s="2"/>
      <c r="BFG88" s="2"/>
      <c r="BFH88" s="2"/>
      <c r="BFI88" s="2"/>
      <c r="BFJ88" s="2"/>
      <c r="BFK88" s="2"/>
      <c r="BFL88" s="2"/>
      <c r="BFM88" s="2"/>
      <c r="BFN88" s="2"/>
      <c r="BFO88" s="2"/>
      <c r="BFP88" s="2"/>
      <c r="BFQ88" s="2"/>
      <c r="BFR88" s="2"/>
      <c r="BFS88" s="2"/>
      <c r="BFT88" s="2"/>
      <c r="BFU88" s="2"/>
      <c r="BFV88" s="2"/>
      <c r="BFW88" s="2"/>
      <c r="BFX88" s="2"/>
      <c r="BFY88" s="2"/>
      <c r="BFZ88" s="2"/>
      <c r="BGA88" s="2"/>
      <c r="BGB88" s="2"/>
      <c r="BGC88" s="2"/>
      <c r="BGD88" s="2"/>
      <c r="BGE88" s="2"/>
      <c r="BGF88" s="2"/>
      <c r="BGG88" s="2"/>
      <c r="BGH88" s="2"/>
      <c r="BGI88" s="2"/>
      <c r="BGJ88" s="2"/>
      <c r="BGK88" s="2"/>
      <c r="BGL88" s="2"/>
      <c r="BGM88" s="2"/>
      <c r="BGN88" s="2"/>
      <c r="BGO88" s="2"/>
      <c r="BGP88" s="2"/>
      <c r="BGQ88" s="2"/>
      <c r="BGR88" s="2"/>
      <c r="BGS88" s="2"/>
      <c r="BGT88" s="2"/>
      <c r="BGU88" s="2"/>
      <c r="BGV88" s="2"/>
      <c r="BGW88" s="2"/>
      <c r="BGX88" s="2"/>
      <c r="BGY88" s="2"/>
      <c r="BGZ88" s="2"/>
      <c r="BHA88" s="2"/>
      <c r="BHB88" s="2"/>
      <c r="BHC88" s="2"/>
      <c r="BHD88" s="2"/>
      <c r="BHE88" s="2"/>
      <c r="BHF88" s="2"/>
      <c r="BHG88" s="2"/>
      <c r="BHH88" s="2"/>
      <c r="BHI88" s="2"/>
      <c r="BHJ88" s="2"/>
      <c r="BHK88" s="2"/>
      <c r="BHL88" s="2"/>
      <c r="BHM88" s="2"/>
      <c r="BHN88" s="2"/>
      <c r="BHO88" s="2"/>
      <c r="BHP88" s="2"/>
      <c r="BHQ88" s="2"/>
      <c r="BHR88" s="2"/>
      <c r="BHS88" s="2"/>
      <c r="BHT88" s="2"/>
      <c r="BHU88" s="2"/>
      <c r="BHV88" s="2"/>
      <c r="BHW88" s="2"/>
      <c r="BHX88" s="2"/>
      <c r="BHY88" s="2"/>
      <c r="BHZ88" s="2"/>
      <c r="BIA88" s="2"/>
      <c r="BIB88" s="2"/>
      <c r="BIC88" s="2"/>
      <c r="BID88" s="2"/>
      <c r="BIE88" s="2"/>
      <c r="BIF88" s="2"/>
      <c r="BIG88" s="2"/>
      <c r="BIH88" s="2"/>
      <c r="BII88" s="2"/>
      <c r="BIJ88" s="2"/>
      <c r="BIK88" s="2"/>
      <c r="BIL88" s="2"/>
      <c r="BIM88" s="2"/>
      <c r="BIN88" s="2"/>
      <c r="BIO88" s="2"/>
      <c r="BIP88" s="2"/>
      <c r="BIQ88" s="2"/>
      <c r="BIR88" s="2"/>
      <c r="BIS88" s="2"/>
      <c r="BIT88" s="2"/>
      <c r="BIU88" s="2"/>
      <c r="BIV88" s="2"/>
      <c r="BIW88" s="2"/>
      <c r="BIX88" s="2"/>
      <c r="BIY88" s="2"/>
      <c r="BIZ88" s="2"/>
      <c r="BJA88" s="2"/>
      <c r="BJB88" s="2"/>
      <c r="BJC88" s="2"/>
      <c r="BJD88" s="2"/>
      <c r="BJE88" s="2"/>
      <c r="BJF88" s="2"/>
      <c r="BJG88" s="2"/>
      <c r="BJH88" s="2"/>
      <c r="BJI88" s="2"/>
      <c r="BJJ88" s="2"/>
      <c r="BJK88" s="2"/>
      <c r="BJL88" s="2"/>
      <c r="BJM88" s="2"/>
      <c r="BJN88" s="2"/>
      <c r="BJO88" s="2"/>
      <c r="BJP88" s="2"/>
      <c r="BJQ88" s="2"/>
      <c r="BJR88" s="2"/>
      <c r="BJS88" s="2"/>
      <c r="BJT88" s="2"/>
      <c r="BJU88" s="2"/>
      <c r="BJV88" s="2"/>
      <c r="BJW88" s="2"/>
      <c r="BJX88" s="2"/>
      <c r="BJY88" s="2"/>
      <c r="BJZ88" s="2"/>
      <c r="BKA88" s="2"/>
      <c r="BKB88" s="2"/>
      <c r="BKC88" s="2"/>
      <c r="BKD88" s="2"/>
      <c r="BKE88" s="2"/>
      <c r="BKF88" s="2"/>
      <c r="BKG88" s="2"/>
      <c r="BKH88" s="2"/>
      <c r="BKI88" s="2"/>
      <c r="BKJ88" s="2"/>
      <c r="BKK88" s="2"/>
      <c r="BKL88" s="2"/>
      <c r="BKM88" s="2"/>
      <c r="BKN88" s="2"/>
      <c r="BKO88" s="2"/>
      <c r="BKP88" s="2"/>
      <c r="BKQ88" s="2"/>
      <c r="BKR88" s="2"/>
      <c r="BKS88" s="2"/>
      <c r="BKT88" s="2"/>
      <c r="BKU88" s="2"/>
      <c r="BKV88" s="2"/>
      <c r="BKW88" s="2"/>
      <c r="BKX88" s="2"/>
      <c r="BKY88" s="2"/>
      <c r="BKZ88" s="2"/>
      <c r="BLA88" s="2"/>
      <c r="BLB88" s="2"/>
      <c r="BLC88" s="2"/>
      <c r="BLD88" s="2"/>
      <c r="BLE88" s="2"/>
      <c r="BLF88" s="2"/>
      <c r="BLG88" s="2"/>
      <c r="BLH88" s="2"/>
      <c r="BLI88" s="2"/>
      <c r="BLJ88" s="2"/>
      <c r="BLK88" s="2"/>
      <c r="BLL88" s="2"/>
      <c r="BLM88" s="2"/>
      <c r="BLN88" s="2"/>
      <c r="BLO88" s="2"/>
      <c r="BLP88" s="2"/>
      <c r="BLQ88" s="2"/>
      <c r="BLR88" s="2"/>
      <c r="BLS88" s="2"/>
      <c r="BLT88" s="2"/>
      <c r="BLU88" s="2"/>
      <c r="BLV88" s="2"/>
      <c r="BLW88" s="2"/>
      <c r="BLX88" s="2"/>
      <c r="BLY88" s="2"/>
      <c r="BLZ88" s="2"/>
      <c r="BMA88" s="2"/>
      <c r="BMB88" s="2"/>
      <c r="BMC88" s="2"/>
      <c r="BMD88" s="2"/>
      <c r="BME88" s="2"/>
      <c r="BMF88" s="2"/>
      <c r="BMG88" s="2"/>
      <c r="BMH88" s="2"/>
      <c r="BMI88" s="2"/>
      <c r="BMJ88" s="2"/>
      <c r="BMK88" s="2"/>
      <c r="BML88" s="2"/>
      <c r="BMM88" s="2"/>
      <c r="BMN88" s="2"/>
      <c r="BMO88" s="2"/>
      <c r="BMP88" s="2"/>
      <c r="BMQ88" s="2"/>
      <c r="BMR88" s="2"/>
      <c r="BMS88" s="2"/>
      <c r="BMT88" s="2"/>
      <c r="BMU88" s="2"/>
      <c r="BMV88" s="2"/>
      <c r="BMW88" s="2"/>
      <c r="BMX88" s="2"/>
      <c r="BMY88" s="2"/>
      <c r="BMZ88" s="2"/>
      <c r="BNA88" s="2"/>
      <c r="BNB88" s="2"/>
      <c r="BNC88" s="2"/>
      <c r="BND88" s="2"/>
      <c r="BNE88" s="2"/>
      <c r="BNF88" s="2"/>
      <c r="BNG88" s="2"/>
      <c r="BNH88" s="2"/>
      <c r="BNI88" s="2"/>
      <c r="BNJ88" s="2"/>
      <c r="BNK88" s="2"/>
      <c r="BNL88" s="2"/>
      <c r="BNM88" s="2"/>
      <c r="BNN88" s="2"/>
      <c r="BNO88" s="2"/>
      <c r="BNP88" s="2"/>
      <c r="BNQ88" s="2"/>
      <c r="BNR88" s="2"/>
      <c r="BNS88" s="2"/>
      <c r="BNT88" s="2"/>
      <c r="BNU88" s="2"/>
      <c r="BNV88" s="2"/>
      <c r="BNW88" s="2"/>
      <c r="BNX88" s="2"/>
      <c r="BNY88" s="2"/>
      <c r="BNZ88" s="2"/>
      <c r="BOA88" s="2"/>
      <c r="BOB88" s="2"/>
      <c r="BOC88" s="2"/>
      <c r="BOD88" s="2"/>
      <c r="BOE88" s="2"/>
      <c r="BOF88" s="2"/>
      <c r="BOG88" s="2"/>
      <c r="BOH88" s="2"/>
      <c r="BOI88" s="2"/>
      <c r="BOJ88" s="2"/>
      <c r="BOK88" s="2"/>
      <c r="BOL88" s="2"/>
      <c r="BOM88" s="2"/>
      <c r="BON88" s="2"/>
      <c r="BOO88" s="2"/>
      <c r="BOP88" s="2"/>
      <c r="BOQ88" s="2"/>
      <c r="BOR88" s="2"/>
      <c r="BOS88" s="2"/>
      <c r="BOT88" s="2"/>
      <c r="BOU88" s="2"/>
      <c r="BOV88" s="2"/>
      <c r="BOW88" s="2"/>
      <c r="BOX88" s="2"/>
      <c r="BOY88" s="2"/>
      <c r="BOZ88" s="2"/>
      <c r="BPA88" s="2"/>
      <c r="BPB88" s="2"/>
      <c r="BPC88" s="2"/>
      <c r="BPD88" s="2"/>
      <c r="BPE88" s="2"/>
      <c r="BPF88" s="2"/>
      <c r="BPG88" s="2"/>
      <c r="BPH88" s="2"/>
      <c r="BPI88" s="2"/>
      <c r="BPJ88" s="2"/>
      <c r="BPK88" s="2"/>
      <c r="BPL88" s="2"/>
      <c r="BPM88" s="2"/>
      <c r="BPN88" s="2"/>
      <c r="BPO88" s="2"/>
      <c r="BPP88" s="2"/>
      <c r="BPQ88" s="2"/>
      <c r="BPR88" s="2"/>
      <c r="BPS88" s="2"/>
      <c r="BPT88" s="2"/>
      <c r="BPU88" s="2"/>
      <c r="BPV88" s="2"/>
      <c r="BPW88" s="2"/>
      <c r="BPX88" s="2"/>
      <c r="BPY88" s="2"/>
      <c r="BPZ88" s="2"/>
      <c r="BQA88" s="2"/>
      <c r="BQB88" s="2"/>
      <c r="BQC88" s="2"/>
      <c r="BQD88" s="2"/>
      <c r="BQE88" s="2"/>
      <c r="BQF88" s="2"/>
      <c r="BQG88" s="2"/>
      <c r="BQH88" s="2"/>
      <c r="BQI88" s="2"/>
      <c r="BQJ88" s="2"/>
      <c r="BQK88" s="2"/>
      <c r="BQL88" s="2"/>
      <c r="BQM88" s="2"/>
      <c r="BQN88" s="2"/>
      <c r="BQO88" s="2"/>
      <c r="BQP88" s="2"/>
      <c r="BQQ88" s="2"/>
      <c r="BQR88" s="2"/>
      <c r="BQS88" s="2"/>
      <c r="BQT88" s="2"/>
      <c r="BQU88" s="2"/>
      <c r="BQV88" s="2"/>
      <c r="BQW88" s="2"/>
      <c r="BQX88" s="2"/>
      <c r="BQY88" s="2"/>
      <c r="BQZ88" s="2"/>
      <c r="BRA88" s="2"/>
      <c r="BRB88" s="2"/>
      <c r="BRC88" s="2"/>
      <c r="BRD88" s="2"/>
      <c r="BRE88" s="2"/>
      <c r="BRF88" s="2"/>
      <c r="BRG88" s="2"/>
      <c r="BRH88" s="2"/>
      <c r="BRI88" s="2"/>
      <c r="BRJ88" s="2"/>
      <c r="BRK88" s="2"/>
      <c r="BRL88" s="2"/>
      <c r="BRM88" s="2"/>
      <c r="BRN88" s="2"/>
      <c r="BRO88" s="2"/>
      <c r="BRP88" s="2"/>
      <c r="BRQ88" s="2"/>
      <c r="BRR88" s="2"/>
      <c r="BRS88" s="2"/>
      <c r="BRT88" s="2"/>
      <c r="BRU88" s="2"/>
      <c r="BRV88" s="2"/>
      <c r="BRW88" s="2"/>
      <c r="BRX88" s="2"/>
      <c r="BRY88" s="2"/>
      <c r="BRZ88" s="2"/>
      <c r="BSA88" s="2"/>
      <c r="BSB88" s="2"/>
      <c r="BSC88" s="2"/>
      <c r="BSD88" s="2"/>
      <c r="BSE88" s="2"/>
      <c r="BSF88" s="2"/>
      <c r="BSG88" s="2"/>
      <c r="BSH88" s="2"/>
      <c r="BSI88" s="2"/>
      <c r="BSJ88" s="2"/>
      <c r="BSK88" s="2"/>
      <c r="BSL88" s="2"/>
      <c r="BSM88" s="2"/>
      <c r="BSN88" s="2"/>
      <c r="BSO88" s="2"/>
      <c r="BSP88" s="2"/>
      <c r="BSQ88" s="2"/>
      <c r="BSR88" s="2"/>
      <c r="BSS88" s="2"/>
      <c r="BST88" s="2"/>
      <c r="BSU88" s="2"/>
      <c r="BSV88" s="2"/>
      <c r="BSW88" s="2"/>
      <c r="BSX88" s="2"/>
      <c r="BSY88" s="2"/>
      <c r="BSZ88" s="2"/>
      <c r="BTA88" s="2"/>
      <c r="BTB88" s="2"/>
      <c r="BTC88" s="2"/>
      <c r="BTD88" s="2"/>
      <c r="BTE88" s="2"/>
      <c r="BTF88" s="2"/>
      <c r="BTG88" s="2"/>
      <c r="BTH88" s="2"/>
      <c r="BTI88" s="2"/>
      <c r="BTJ88" s="2"/>
      <c r="BTK88" s="2"/>
      <c r="BTL88" s="2"/>
      <c r="BTM88" s="2"/>
      <c r="BTN88" s="2"/>
      <c r="BTO88" s="2"/>
      <c r="BTP88" s="2"/>
      <c r="BTQ88" s="2"/>
      <c r="BTR88" s="2"/>
      <c r="BTS88" s="2"/>
      <c r="BTT88" s="2"/>
      <c r="BTU88" s="2"/>
      <c r="BTV88" s="2"/>
      <c r="BTW88" s="2"/>
      <c r="BTX88" s="2"/>
      <c r="BTY88" s="2"/>
      <c r="BTZ88" s="2"/>
      <c r="BUA88" s="2"/>
      <c r="BUB88" s="2"/>
      <c r="BUC88" s="2"/>
      <c r="BUD88" s="2"/>
      <c r="BUE88" s="2"/>
      <c r="BUF88" s="2"/>
      <c r="BUG88" s="2"/>
      <c r="BUH88" s="2"/>
      <c r="BUI88" s="2"/>
      <c r="BUJ88" s="2"/>
      <c r="BUK88" s="2"/>
      <c r="BUL88" s="2"/>
      <c r="BUM88" s="2"/>
      <c r="BUN88" s="2"/>
      <c r="BUO88" s="2"/>
      <c r="BUP88" s="2"/>
      <c r="BUQ88" s="2"/>
      <c r="BUR88" s="2"/>
      <c r="BUS88" s="2"/>
      <c r="BUT88" s="2"/>
      <c r="BUU88" s="2"/>
      <c r="BUV88" s="2"/>
      <c r="BUW88" s="2"/>
      <c r="BUX88" s="2"/>
      <c r="BUY88" s="2"/>
      <c r="BUZ88" s="2"/>
      <c r="BVA88" s="2"/>
      <c r="BVB88" s="2"/>
      <c r="BVC88" s="2"/>
      <c r="BVD88" s="2"/>
      <c r="BVE88" s="2"/>
      <c r="BVF88" s="2"/>
      <c r="BVG88" s="2"/>
      <c r="BVH88" s="2"/>
      <c r="BVI88" s="2"/>
      <c r="BVJ88" s="2"/>
      <c r="BVK88" s="2"/>
      <c r="BVL88" s="2"/>
      <c r="BVM88" s="2"/>
      <c r="BVN88" s="2"/>
      <c r="BVO88" s="2"/>
      <c r="BVP88" s="2"/>
      <c r="BVQ88" s="2"/>
      <c r="BVR88" s="2"/>
      <c r="BVS88" s="2"/>
      <c r="BVT88" s="2"/>
      <c r="BVU88" s="2"/>
      <c r="BVV88" s="2"/>
      <c r="BVW88" s="2"/>
      <c r="BVX88" s="2"/>
      <c r="BVY88" s="2"/>
      <c r="BVZ88" s="2"/>
      <c r="BWA88" s="2"/>
      <c r="BWB88" s="2"/>
      <c r="BWC88" s="2"/>
      <c r="BWD88" s="2"/>
      <c r="BWE88" s="2"/>
      <c r="BWF88" s="2"/>
      <c r="BWG88" s="2"/>
      <c r="BWH88" s="2"/>
      <c r="BWI88" s="2"/>
      <c r="BWJ88" s="2"/>
      <c r="BWK88" s="2"/>
      <c r="BWL88" s="2"/>
      <c r="BWM88" s="2"/>
      <c r="BWN88" s="2"/>
      <c r="BWO88" s="2"/>
      <c r="BWP88" s="2"/>
      <c r="BWQ88" s="2"/>
      <c r="BWR88" s="2"/>
      <c r="BWS88" s="2"/>
      <c r="BWT88" s="2"/>
      <c r="BWU88" s="2"/>
      <c r="BWV88" s="2"/>
      <c r="BWW88" s="2"/>
      <c r="BWX88" s="2"/>
      <c r="BWY88" s="2"/>
      <c r="BWZ88" s="2"/>
      <c r="BXA88" s="2"/>
      <c r="BXB88" s="2"/>
      <c r="BXC88" s="2"/>
      <c r="BXD88" s="2"/>
      <c r="BXE88" s="2"/>
      <c r="BXF88" s="2"/>
      <c r="BXG88" s="2"/>
      <c r="BXH88" s="2"/>
      <c r="BXI88" s="2"/>
      <c r="BXJ88" s="2"/>
      <c r="BXK88" s="2"/>
      <c r="BXL88" s="2"/>
      <c r="BXM88" s="2"/>
      <c r="BXN88" s="2"/>
      <c r="BXO88" s="2"/>
      <c r="BXP88" s="2"/>
      <c r="BXQ88" s="2"/>
      <c r="BXR88" s="2"/>
      <c r="BXS88" s="2"/>
      <c r="BXT88" s="2"/>
      <c r="BXU88" s="2"/>
      <c r="BXV88" s="2"/>
      <c r="BXW88" s="2"/>
      <c r="BXX88" s="2"/>
      <c r="BXY88" s="2"/>
      <c r="BXZ88" s="2"/>
      <c r="BYA88" s="2"/>
      <c r="BYB88" s="2"/>
      <c r="BYC88" s="2"/>
      <c r="BYD88" s="2"/>
      <c r="BYE88" s="2"/>
      <c r="BYF88" s="2"/>
      <c r="BYG88" s="2"/>
      <c r="BYH88" s="2"/>
      <c r="BYI88" s="2"/>
      <c r="BYJ88" s="2"/>
      <c r="BYK88" s="2"/>
      <c r="BYL88" s="2"/>
      <c r="BYM88" s="2"/>
      <c r="BYN88" s="2"/>
      <c r="BYO88" s="2"/>
      <c r="BYP88" s="2"/>
      <c r="BYQ88" s="2"/>
      <c r="BYR88" s="2"/>
      <c r="BYS88" s="2"/>
      <c r="BYT88" s="2"/>
      <c r="BYU88" s="2"/>
      <c r="BYV88" s="2"/>
      <c r="BYW88" s="2"/>
      <c r="BYX88" s="2"/>
      <c r="BYY88" s="2"/>
      <c r="BYZ88" s="2"/>
      <c r="BZA88" s="2"/>
      <c r="BZB88" s="2"/>
      <c r="BZC88" s="2"/>
      <c r="BZD88" s="2"/>
      <c r="BZE88" s="2"/>
      <c r="BZF88" s="2"/>
      <c r="BZG88" s="2"/>
      <c r="BZH88" s="2"/>
      <c r="BZI88" s="2"/>
      <c r="BZJ88" s="2"/>
      <c r="BZK88" s="2"/>
      <c r="BZL88" s="2"/>
      <c r="BZM88" s="2"/>
      <c r="BZN88" s="2"/>
      <c r="BZO88" s="2"/>
      <c r="BZP88" s="2"/>
      <c r="BZQ88" s="2"/>
      <c r="BZR88" s="2"/>
      <c r="BZS88" s="2"/>
      <c r="BZT88" s="2"/>
      <c r="BZU88" s="2"/>
      <c r="BZV88" s="2"/>
      <c r="BZW88" s="2"/>
      <c r="BZX88" s="2"/>
      <c r="BZY88" s="2"/>
      <c r="BZZ88" s="2"/>
      <c r="CAA88" s="2"/>
      <c r="CAB88" s="2"/>
      <c r="CAC88" s="2"/>
      <c r="CAD88" s="2"/>
      <c r="CAE88" s="2"/>
      <c r="CAF88" s="2"/>
      <c r="CAG88" s="2"/>
      <c r="CAH88" s="2"/>
      <c r="CAI88" s="2"/>
      <c r="CAJ88" s="2"/>
      <c r="CAK88" s="2"/>
      <c r="CAL88" s="2"/>
      <c r="CAM88" s="2"/>
      <c r="CAN88" s="2"/>
      <c r="CAO88" s="2"/>
      <c r="CAP88" s="2"/>
      <c r="CAQ88" s="2"/>
      <c r="CAR88" s="2"/>
      <c r="CAS88" s="2"/>
      <c r="CAT88" s="2"/>
      <c r="CAU88" s="2"/>
      <c r="CAV88" s="2"/>
      <c r="CAW88" s="2"/>
      <c r="CAX88" s="2"/>
      <c r="CAY88" s="2"/>
      <c r="CAZ88" s="2"/>
      <c r="CBA88" s="2"/>
      <c r="CBB88" s="2"/>
      <c r="CBC88" s="2"/>
      <c r="CBD88" s="2"/>
      <c r="CBE88" s="2"/>
      <c r="CBF88" s="2"/>
      <c r="CBG88" s="2"/>
      <c r="CBH88" s="2"/>
      <c r="CBI88" s="2"/>
      <c r="CBJ88" s="2"/>
      <c r="CBK88" s="2"/>
      <c r="CBL88" s="2"/>
      <c r="CBM88" s="2"/>
      <c r="CBN88" s="2"/>
      <c r="CBO88" s="2"/>
      <c r="CBP88" s="2"/>
      <c r="CBQ88" s="2"/>
      <c r="CBR88" s="2"/>
      <c r="CBS88" s="2"/>
      <c r="CBT88" s="2"/>
      <c r="CBU88" s="2"/>
      <c r="CBV88" s="2"/>
      <c r="CBW88" s="2"/>
      <c r="CBX88" s="2"/>
      <c r="CBY88" s="2"/>
      <c r="CBZ88" s="2"/>
      <c r="CCA88" s="2"/>
      <c r="CCB88" s="2"/>
      <c r="CCC88" s="2"/>
      <c r="CCD88" s="2"/>
      <c r="CCE88" s="2"/>
      <c r="CCF88" s="2"/>
      <c r="CCG88" s="2"/>
      <c r="CCH88" s="2"/>
      <c r="CCI88" s="2"/>
      <c r="CCJ88" s="2"/>
      <c r="CCK88" s="2"/>
      <c r="CCL88" s="2"/>
      <c r="CCM88" s="2"/>
      <c r="CCN88" s="2"/>
      <c r="CCO88" s="2"/>
      <c r="CCP88" s="2"/>
      <c r="CCQ88" s="2"/>
      <c r="CCR88" s="2"/>
      <c r="CCS88" s="2"/>
      <c r="CCT88" s="2"/>
      <c r="CCU88" s="2"/>
      <c r="CCV88" s="2"/>
      <c r="CCW88" s="2"/>
      <c r="CCX88" s="2"/>
      <c r="CCY88" s="2"/>
      <c r="CCZ88" s="2"/>
      <c r="CDA88" s="2"/>
      <c r="CDB88" s="2"/>
      <c r="CDC88" s="2"/>
      <c r="CDD88" s="2"/>
      <c r="CDE88" s="2"/>
      <c r="CDF88" s="2"/>
      <c r="CDG88" s="2"/>
      <c r="CDH88" s="2"/>
      <c r="CDI88" s="2"/>
      <c r="CDJ88" s="2"/>
      <c r="CDK88" s="2"/>
      <c r="CDL88" s="2"/>
      <c r="CDM88" s="2"/>
      <c r="CDN88" s="2"/>
      <c r="CDO88" s="2"/>
      <c r="CDP88" s="2"/>
      <c r="CDQ88" s="2"/>
      <c r="CDR88" s="2"/>
      <c r="CDS88" s="2"/>
      <c r="CDT88" s="2"/>
      <c r="CDU88" s="2"/>
      <c r="CDV88" s="2"/>
      <c r="CDW88" s="2"/>
      <c r="CDX88" s="2"/>
      <c r="CDY88" s="2"/>
      <c r="CDZ88" s="2"/>
      <c r="CEA88" s="2"/>
      <c r="CEB88" s="2"/>
      <c r="CEC88" s="2"/>
      <c r="CED88" s="2"/>
      <c r="CEE88" s="2"/>
      <c r="CEF88" s="2"/>
      <c r="CEG88" s="2"/>
      <c r="CEH88" s="2"/>
      <c r="CEI88" s="2"/>
      <c r="CEJ88" s="2"/>
      <c r="CEK88" s="2"/>
      <c r="CEL88" s="2"/>
      <c r="CEM88" s="2"/>
      <c r="CEN88" s="2"/>
      <c r="CEO88" s="2"/>
      <c r="CEP88" s="2"/>
      <c r="CEQ88" s="2"/>
      <c r="CER88" s="2"/>
      <c r="CES88" s="2"/>
      <c r="CET88" s="2"/>
      <c r="CEU88" s="2"/>
      <c r="CEV88" s="2"/>
      <c r="CEW88" s="2"/>
      <c r="CEX88" s="2"/>
      <c r="CEY88" s="2"/>
      <c r="CEZ88" s="2"/>
      <c r="CFA88" s="2"/>
      <c r="CFB88" s="2"/>
      <c r="CFC88" s="2"/>
      <c r="CFD88" s="2"/>
      <c r="CFE88" s="2"/>
      <c r="CFF88" s="2"/>
      <c r="CFG88" s="2"/>
      <c r="CFH88" s="2"/>
      <c r="CFI88" s="2"/>
      <c r="CFJ88" s="2"/>
      <c r="CFK88" s="2"/>
      <c r="CFL88" s="2"/>
      <c r="CFM88" s="2"/>
      <c r="CFN88" s="2"/>
      <c r="CFO88" s="2"/>
      <c r="CFP88" s="2"/>
      <c r="CFQ88" s="2"/>
      <c r="CFR88" s="2"/>
      <c r="CFS88" s="2"/>
      <c r="CFT88" s="2"/>
      <c r="CFU88" s="2"/>
      <c r="CFV88" s="2"/>
      <c r="CFW88" s="2"/>
      <c r="CFX88" s="2"/>
      <c r="CFY88" s="2"/>
      <c r="CFZ88" s="2"/>
      <c r="CGA88" s="2"/>
      <c r="CGB88" s="2"/>
      <c r="CGC88" s="2"/>
      <c r="CGD88" s="2"/>
      <c r="CGE88" s="2"/>
      <c r="CGF88" s="2"/>
      <c r="CGG88" s="2"/>
      <c r="CGH88" s="2"/>
      <c r="CGI88" s="2"/>
      <c r="CGJ88" s="2"/>
      <c r="CGK88" s="2"/>
      <c r="CGL88" s="2"/>
      <c r="CGM88" s="2"/>
      <c r="CGN88" s="2"/>
      <c r="CGO88" s="2"/>
      <c r="CGP88" s="2"/>
      <c r="CGQ88" s="2"/>
      <c r="CGR88" s="2"/>
      <c r="CGS88" s="2"/>
      <c r="CGT88" s="2"/>
      <c r="CGU88" s="2"/>
      <c r="CGV88" s="2"/>
      <c r="CGW88" s="2"/>
      <c r="CGX88" s="2"/>
      <c r="CGY88" s="2"/>
      <c r="CGZ88" s="2"/>
      <c r="CHA88" s="2"/>
      <c r="CHB88" s="2"/>
      <c r="CHC88" s="2"/>
      <c r="CHD88" s="2"/>
      <c r="CHE88" s="2"/>
      <c r="CHF88" s="2"/>
      <c r="CHG88" s="2"/>
      <c r="CHH88" s="2"/>
      <c r="CHI88" s="2"/>
      <c r="CHJ88" s="2"/>
      <c r="CHK88" s="2"/>
      <c r="CHL88" s="2"/>
      <c r="CHM88" s="2"/>
      <c r="CHN88" s="2"/>
      <c r="CHO88" s="2"/>
      <c r="CHP88" s="2"/>
      <c r="CHQ88" s="2"/>
      <c r="CHR88" s="2"/>
      <c r="CHS88" s="2"/>
      <c r="CHT88" s="2"/>
      <c r="CHU88" s="2"/>
      <c r="CHV88" s="2"/>
      <c r="CHW88" s="2"/>
      <c r="CHX88" s="2"/>
      <c r="CHY88" s="2"/>
      <c r="CHZ88" s="2"/>
      <c r="CIA88" s="2"/>
      <c r="CIB88" s="2"/>
      <c r="CIC88" s="2"/>
      <c r="CID88" s="2"/>
      <c r="CIE88" s="2"/>
      <c r="CIF88" s="2"/>
      <c r="CIG88" s="2"/>
      <c r="CIH88" s="2"/>
      <c r="CII88" s="2"/>
      <c r="CIJ88" s="2"/>
      <c r="CIK88" s="2"/>
      <c r="CIL88" s="2"/>
      <c r="CIM88" s="2"/>
      <c r="CIN88" s="2"/>
      <c r="CIO88" s="2"/>
      <c r="CIP88" s="2"/>
      <c r="CIQ88" s="2"/>
      <c r="CIR88" s="2"/>
      <c r="CIS88" s="2"/>
      <c r="CIT88" s="2"/>
      <c r="CIU88" s="2"/>
      <c r="CIV88" s="2"/>
      <c r="CIW88" s="2"/>
      <c r="CIX88" s="2"/>
      <c r="CIY88" s="2"/>
      <c r="CIZ88" s="2"/>
      <c r="CJA88" s="2"/>
      <c r="CJB88" s="2"/>
      <c r="CJC88" s="2"/>
      <c r="CJD88" s="2"/>
      <c r="CJE88" s="2"/>
      <c r="CJF88" s="2"/>
      <c r="CJG88" s="2"/>
      <c r="CJH88" s="2"/>
      <c r="CJI88" s="2"/>
      <c r="CJJ88" s="2"/>
      <c r="CJK88" s="2"/>
      <c r="CJL88" s="2"/>
      <c r="CJM88" s="2"/>
      <c r="CJN88" s="2"/>
      <c r="CJO88" s="2"/>
      <c r="CJP88" s="2"/>
      <c r="CJQ88" s="2"/>
      <c r="CJR88" s="2"/>
      <c r="CJS88" s="2"/>
      <c r="CJT88" s="2"/>
      <c r="CJU88" s="2"/>
      <c r="CJV88" s="2"/>
      <c r="CJW88" s="2"/>
      <c r="CJX88" s="2"/>
      <c r="CJY88" s="2"/>
      <c r="CJZ88" s="2"/>
      <c r="CKA88" s="2"/>
      <c r="CKB88" s="2"/>
      <c r="CKC88" s="2"/>
      <c r="CKD88" s="2"/>
      <c r="CKE88" s="2"/>
      <c r="CKF88" s="2"/>
      <c r="CKG88" s="2"/>
      <c r="CKH88" s="2"/>
      <c r="CKI88" s="2"/>
      <c r="CKJ88" s="2"/>
      <c r="CKK88" s="2"/>
      <c r="CKL88" s="2"/>
      <c r="CKM88" s="2"/>
      <c r="CKN88" s="2"/>
      <c r="CKO88" s="2"/>
      <c r="CKP88" s="2"/>
      <c r="CKQ88" s="2"/>
      <c r="CKR88" s="2"/>
      <c r="CKS88" s="2"/>
      <c r="CKT88" s="2"/>
      <c r="CKU88" s="2"/>
      <c r="CKV88" s="2"/>
      <c r="CKW88" s="2"/>
      <c r="CKX88" s="2"/>
      <c r="CKY88" s="2"/>
      <c r="CKZ88" s="2"/>
      <c r="CLA88" s="2"/>
      <c r="CLB88" s="2"/>
      <c r="CLC88" s="2"/>
      <c r="CLD88" s="2"/>
      <c r="CLE88" s="2"/>
      <c r="CLF88" s="2"/>
      <c r="CLG88" s="2"/>
      <c r="CLH88" s="2"/>
      <c r="CLI88" s="2"/>
      <c r="CLJ88" s="2"/>
      <c r="CLK88" s="2"/>
      <c r="CLL88" s="2"/>
      <c r="CLM88" s="2"/>
      <c r="CLN88" s="2"/>
      <c r="CLO88" s="2"/>
      <c r="CLP88" s="2"/>
      <c r="CLQ88" s="2"/>
      <c r="CLR88" s="2"/>
      <c r="CLS88" s="2"/>
      <c r="CLT88" s="2"/>
      <c r="CLU88" s="2"/>
      <c r="CLV88" s="2"/>
      <c r="CLW88" s="2"/>
      <c r="CLX88" s="2"/>
      <c r="CLY88" s="2"/>
      <c r="CLZ88" s="2"/>
      <c r="CMA88" s="2"/>
      <c r="CMB88" s="2"/>
      <c r="CMC88" s="2"/>
      <c r="CMD88" s="2"/>
      <c r="CME88" s="2"/>
      <c r="CMF88" s="2"/>
      <c r="CMG88" s="2"/>
      <c r="CMH88" s="2"/>
      <c r="CMI88" s="2"/>
      <c r="CMJ88" s="2"/>
      <c r="CMK88" s="2"/>
      <c r="CML88" s="2"/>
      <c r="CMM88" s="2"/>
      <c r="CMN88" s="2"/>
      <c r="CMO88" s="2"/>
      <c r="CMP88" s="2"/>
      <c r="CMQ88" s="2"/>
      <c r="CMR88" s="2"/>
      <c r="CMS88" s="2"/>
      <c r="CMT88" s="2"/>
      <c r="CMU88" s="2"/>
      <c r="CMV88" s="2"/>
      <c r="CMW88" s="2"/>
      <c r="CMX88" s="2"/>
      <c r="CMY88" s="2"/>
      <c r="CMZ88" s="2"/>
      <c r="CNA88" s="2"/>
      <c r="CNB88" s="2"/>
      <c r="CNC88" s="2"/>
      <c r="CND88" s="2"/>
      <c r="CNE88" s="2"/>
      <c r="CNF88" s="2"/>
      <c r="CNG88" s="2"/>
      <c r="CNH88" s="2"/>
      <c r="CNI88" s="2"/>
      <c r="CNJ88" s="2"/>
      <c r="CNK88" s="2"/>
      <c r="CNL88" s="2"/>
      <c r="CNM88" s="2"/>
      <c r="CNN88" s="2"/>
      <c r="CNO88" s="2"/>
      <c r="CNP88" s="2"/>
      <c r="CNQ88" s="2"/>
      <c r="CNR88" s="2"/>
      <c r="CNS88" s="2"/>
      <c r="CNT88" s="2"/>
      <c r="CNU88" s="2"/>
      <c r="CNV88" s="2"/>
      <c r="CNW88" s="2"/>
      <c r="CNX88" s="2"/>
      <c r="CNY88" s="2"/>
      <c r="CNZ88" s="2"/>
      <c r="COA88" s="2"/>
      <c r="COB88" s="2"/>
      <c r="COC88" s="2"/>
      <c r="COD88" s="2"/>
      <c r="COE88" s="2"/>
      <c r="COF88" s="2"/>
      <c r="COG88" s="2"/>
      <c r="COH88" s="2"/>
      <c r="COI88" s="2"/>
      <c r="COJ88" s="2"/>
      <c r="COK88" s="2"/>
      <c r="COL88" s="2"/>
      <c r="COM88" s="2"/>
      <c r="CON88" s="2"/>
      <c r="COO88" s="2"/>
      <c r="COP88" s="2"/>
      <c r="COQ88" s="2"/>
      <c r="COR88" s="2"/>
      <c r="COS88" s="2"/>
      <c r="COT88" s="2"/>
      <c r="COU88" s="2"/>
      <c r="COV88" s="2"/>
      <c r="COW88" s="2"/>
      <c r="COX88" s="2"/>
      <c r="COY88" s="2"/>
      <c r="COZ88" s="2"/>
      <c r="CPA88" s="2"/>
      <c r="CPB88" s="2"/>
      <c r="CPC88" s="2"/>
      <c r="CPD88" s="2"/>
      <c r="CPE88" s="2"/>
      <c r="CPF88" s="2"/>
      <c r="CPG88" s="2"/>
      <c r="CPH88" s="2"/>
      <c r="CPI88" s="2"/>
      <c r="CPJ88" s="2"/>
      <c r="CPK88" s="2"/>
      <c r="CPL88" s="2"/>
      <c r="CPM88" s="2"/>
      <c r="CPN88" s="2"/>
      <c r="CPO88" s="2"/>
      <c r="CPP88" s="2"/>
      <c r="CPQ88" s="2"/>
      <c r="CPR88" s="2"/>
      <c r="CPS88" s="2"/>
      <c r="CPT88" s="2"/>
      <c r="CPU88" s="2"/>
      <c r="CPV88" s="2"/>
      <c r="CPW88" s="2"/>
      <c r="CPX88" s="2"/>
      <c r="CPY88" s="2"/>
      <c r="CPZ88" s="2"/>
      <c r="CQA88" s="2"/>
      <c r="CQB88" s="2"/>
      <c r="CQC88" s="2"/>
      <c r="CQD88" s="2"/>
      <c r="CQE88" s="2"/>
      <c r="CQF88" s="2"/>
      <c r="CQG88" s="2"/>
      <c r="CQH88" s="2"/>
      <c r="CQI88" s="2"/>
      <c r="CQJ88" s="2"/>
      <c r="CQK88" s="2"/>
      <c r="CQL88" s="2"/>
      <c r="CQM88" s="2"/>
      <c r="CQN88" s="2"/>
      <c r="CQO88" s="2"/>
      <c r="CQP88" s="2"/>
      <c r="CQQ88" s="2"/>
      <c r="CQR88" s="2"/>
      <c r="CQS88" s="2"/>
      <c r="CQT88" s="2"/>
      <c r="CQU88" s="2"/>
      <c r="CQV88" s="2"/>
      <c r="CQW88" s="2"/>
      <c r="CQX88" s="2"/>
      <c r="CQY88" s="2"/>
      <c r="CQZ88" s="2"/>
      <c r="CRA88" s="2"/>
      <c r="CRB88" s="2"/>
      <c r="CRC88" s="2"/>
      <c r="CRD88" s="2"/>
      <c r="CRE88" s="2"/>
      <c r="CRF88" s="2"/>
      <c r="CRG88" s="2"/>
      <c r="CRH88" s="2"/>
      <c r="CRI88" s="2"/>
      <c r="CRJ88" s="2"/>
      <c r="CRK88" s="2"/>
      <c r="CRL88" s="2"/>
      <c r="CRM88" s="2"/>
      <c r="CRN88" s="2"/>
      <c r="CRO88" s="2"/>
      <c r="CRP88" s="2"/>
      <c r="CRQ88" s="2"/>
      <c r="CRR88" s="2"/>
      <c r="CRS88" s="2"/>
      <c r="CRT88" s="2"/>
      <c r="CRU88" s="2"/>
      <c r="CRV88" s="2"/>
      <c r="CRW88" s="2"/>
      <c r="CRX88" s="2"/>
      <c r="CRY88" s="2"/>
      <c r="CRZ88" s="2"/>
      <c r="CSA88" s="2"/>
      <c r="CSB88" s="2"/>
      <c r="CSC88" s="2"/>
      <c r="CSD88" s="2"/>
      <c r="CSE88" s="2"/>
      <c r="CSF88" s="2"/>
      <c r="CSG88" s="2"/>
      <c r="CSH88" s="2"/>
      <c r="CSI88" s="2"/>
      <c r="CSJ88" s="2"/>
      <c r="CSK88" s="2"/>
      <c r="CSL88" s="2"/>
      <c r="CSM88" s="2"/>
      <c r="CSN88" s="2"/>
      <c r="CSO88" s="2"/>
      <c r="CSP88" s="2"/>
      <c r="CSQ88" s="2"/>
      <c r="CSR88" s="2"/>
      <c r="CSS88" s="2"/>
      <c r="CST88" s="2"/>
      <c r="CSU88" s="2"/>
      <c r="CSV88" s="2"/>
      <c r="CSW88" s="2"/>
      <c r="CSX88" s="2"/>
      <c r="CSY88" s="2"/>
      <c r="CSZ88" s="2"/>
      <c r="CTA88" s="2"/>
      <c r="CTB88" s="2"/>
      <c r="CTC88" s="2"/>
      <c r="CTD88" s="2"/>
      <c r="CTE88" s="2"/>
      <c r="CTF88" s="2"/>
      <c r="CTG88" s="2"/>
      <c r="CTH88" s="2"/>
      <c r="CTI88" s="2"/>
      <c r="CTJ88" s="2"/>
      <c r="CTK88" s="2"/>
      <c r="CTL88" s="2"/>
      <c r="CTM88" s="2"/>
      <c r="CTN88" s="2"/>
      <c r="CTO88" s="2"/>
      <c r="CTP88" s="2"/>
      <c r="CTQ88" s="2"/>
      <c r="CTR88" s="2"/>
      <c r="CTS88" s="2"/>
      <c r="CTT88" s="2"/>
      <c r="CTU88" s="2"/>
      <c r="CTV88" s="2"/>
      <c r="CTW88" s="2"/>
      <c r="CTX88" s="2"/>
      <c r="CTY88" s="2"/>
      <c r="CTZ88" s="2"/>
      <c r="CUA88" s="2"/>
      <c r="CUB88" s="2"/>
      <c r="CUC88" s="2"/>
      <c r="CUD88" s="2"/>
      <c r="CUE88" s="2"/>
      <c r="CUF88" s="2"/>
      <c r="CUG88" s="2"/>
      <c r="CUH88" s="2"/>
      <c r="CUI88" s="2"/>
      <c r="CUJ88" s="2"/>
      <c r="CUK88" s="2"/>
      <c r="CUL88" s="2"/>
      <c r="CUM88" s="2"/>
      <c r="CUN88" s="2"/>
      <c r="CUO88" s="2"/>
      <c r="CUP88" s="2"/>
      <c r="CUQ88" s="2"/>
      <c r="CUR88" s="2"/>
      <c r="CUS88" s="2"/>
      <c r="CUT88" s="2"/>
      <c r="CUU88" s="2"/>
      <c r="CUV88" s="2"/>
      <c r="CUW88" s="2"/>
      <c r="CUX88" s="2"/>
      <c r="CUY88" s="2"/>
      <c r="CUZ88" s="2"/>
      <c r="CVA88" s="2"/>
      <c r="CVB88" s="2"/>
      <c r="CVC88" s="2"/>
      <c r="CVD88" s="2"/>
      <c r="CVE88" s="2"/>
      <c r="CVF88" s="2"/>
      <c r="CVG88" s="2"/>
      <c r="CVH88" s="2"/>
      <c r="CVI88" s="2"/>
      <c r="CVJ88" s="2"/>
      <c r="CVK88" s="2"/>
      <c r="CVL88" s="2"/>
      <c r="CVM88" s="2"/>
      <c r="CVN88" s="2"/>
      <c r="CVO88" s="2"/>
      <c r="CVP88" s="2"/>
      <c r="CVQ88" s="2"/>
      <c r="CVR88" s="2"/>
      <c r="CVS88" s="2"/>
      <c r="CVT88" s="2"/>
      <c r="CVU88" s="2"/>
      <c r="CVV88" s="2"/>
      <c r="CVW88" s="2"/>
      <c r="CVX88" s="2"/>
      <c r="CVY88" s="2"/>
      <c r="CVZ88" s="2"/>
      <c r="CWA88" s="2"/>
      <c r="CWB88" s="2"/>
      <c r="CWC88" s="2"/>
      <c r="CWD88" s="2"/>
      <c r="CWE88" s="2"/>
      <c r="CWF88" s="2"/>
      <c r="CWG88" s="2"/>
      <c r="CWH88" s="2"/>
      <c r="CWI88" s="2"/>
      <c r="CWJ88" s="2"/>
      <c r="CWK88" s="2"/>
      <c r="CWL88" s="2"/>
      <c r="CWM88" s="2"/>
      <c r="CWN88" s="2"/>
      <c r="CWO88" s="2"/>
      <c r="CWP88" s="2"/>
      <c r="CWQ88" s="2"/>
      <c r="CWR88" s="2"/>
      <c r="CWS88" s="2"/>
      <c r="CWT88" s="2"/>
      <c r="CWU88" s="2"/>
      <c r="CWV88" s="2"/>
      <c r="CWW88" s="2"/>
      <c r="CWX88" s="2"/>
      <c r="CWY88" s="2"/>
      <c r="CWZ88" s="2"/>
      <c r="CXA88" s="2"/>
      <c r="CXB88" s="2"/>
      <c r="CXC88" s="2"/>
      <c r="CXD88" s="2"/>
      <c r="CXE88" s="2"/>
      <c r="CXF88" s="2"/>
      <c r="CXG88" s="2"/>
      <c r="CXH88" s="2"/>
      <c r="CXI88" s="2"/>
      <c r="CXJ88" s="2"/>
      <c r="CXK88" s="2"/>
      <c r="CXL88" s="2"/>
      <c r="CXM88" s="2"/>
      <c r="CXN88" s="2"/>
      <c r="CXO88" s="2"/>
      <c r="CXP88" s="2"/>
      <c r="CXQ88" s="2"/>
      <c r="CXR88" s="2"/>
      <c r="CXS88" s="2"/>
      <c r="CXT88" s="2"/>
      <c r="CXU88" s="2"/>
      <c r="CXV88" s="2"/>
      <c r="CXW88" s="2"/>
      <c r="CXX88" s="2"/>
      <c r="CXY88" s="2"/>
      <c r="CXZ88" s="2"/>
      <c r="CYA88" s="2"/>
      <c r="CYB88" s="2"/>
      <c r="CYC88" s="2"/>
      <c r="CYD88" s="2"/>
      <c r="CYE88" s="2"/>
      <c r="CYF88" s="2"/>
      <c r="CYG88" s="2"/>
      <c r="CYH88" s="2"/>
      <c r="CYI88" s="2"/>
      <c r="CYJ88" s="2"/>
      <c r="CYK88" s="2"/>
      <c r="CYL88" s="2"/>
      <c r="CYM88" s="2"/>
      <c r="CYN88" s="2"/>
      <c r="CYO88" s="2"/>
      <c r="CYP88" s="2"/>
      <c r="CYQ88" s="2"/>
      <c r="CYR88" s="2"/>
      <c r="CYS88" s="2"/>
      <c r="CYT88" s="2"/>
      <c r="CYU88" s="2"/>
      <c r="CYV88" s="2"/>
      <c r="CYW88" s="2"/>
      <c r="CYX88" s="2"/>
      <c r="CYY88" s="2"/>
      <c r="CYZ88" s="2"/>
      <c r="CZA88" s="2"/>
      <c r="CZB88" s="2"/>
      <c r="CZC88" s="2"/>
      <c r="CZD88" s="2"/>
      <c r="CZE88" s="2"/>
      <c r="CZF88" s="2"/>
      <c r="CZG88" s="2"/>
      <c r="CZH88" s="2"/>
      <c r="CZI88" s="2"/>
      <c r="CZJ88" s="2"/>
      <c r="CZK88" s="2"/>
      <c r="CZL88" s="2"/>
      <c r="CZM88" s="2"/>
      <c r="CZN88" s="2"/>
      <c r="CZO88" s="2"/>
      <c r="CZP88" s="2"/>
      <c r="CZQ88" s="2"/>
      <c r="CZR88" s="2"/>
      <c r="CZS88" s="2"/>
      <c r="CZT88" s="2"/>
      <c r="CZU88" s="2"/>
      <c r="CZV88" s="2"/>
      <c r="CZW88" s="2"/>
      <c r="CZX88" s="2"/>
      <c r="CZY88" s="2"/>
      <c r="CZZ88" s="2"/>
      <c r="DAA88" s="2"/>
      <c r="DAB88" s="2"/>
      <c r="DAC88" s="2"/>
      <c r="DAD88" s="2"/>
      <c r="DAE88" s="2"/>
      <c r="DAF88" s="2"/>
      <c r="DAG88" s="2"/>
      <c r="DAH88" s="2"/>
      <c r="DAI88" s="2"/>
      <c r="DAJ88" s="2"/>
      <c r="DAK88" s="2"/>
      <c r="DAL88" s="2"/>
      <c r="DAM88" s="2"/>
      <c r="DAN88" s="2"/>
      <c r="DAO88" s="2"/>
      <c r="DAP88" s="2"/>
      <c r="DAQ88" s="2"/>
      <c r="DAR88" s="2"/>
      <c r="DAS88" s="2"/>
      <c r="DAT88" s="2"/>
      <c r="DAU88" s="2"/>
      <c r="DAV88" s="2"/>
      <c r="DAW88" s="2"/>
      <c r="DAX88" s="2"/>
      <c r="DAY88" s="2"/>
      <c r="DAZ88" s="2"/>
      <c r="DBA88" s="2"/>
      <c r="DBB88" s="2"/>
      <c r="DBC88" s="2"/>
      <c r="DBD88" s="2"/>
      <c r="DBE88" s="2"/>
      <c r="DBF88" s="2"/>
      <c r="DBG88" s="2"/>
      <c r="DBH88" s="2"/>
      <c r="DBI88" s="2"/>
      <c r="DBJ88" s="2"/>
      <c r="DBK88" s="2"/>
      <c r="DBL88" s="2"/>
      <c r="DBM88" s="2"/>
      <c r="DBN88" s="2"/>
      <c r="DBO88" s="2"/>
      <c r="DBP88" s="2"/>
      <c r="DBQ88" s="2"/>
      <c r="DBR88" s="2"/>
      <c r="DBS88" s="2"/>
      <c r="DBT88" s="2"/>
      <c r="DBU88" s="2"/>
      <c r="DBV88" s="2"/>
      <c r="DBW88" s="2"/>
      <c r="DBX88" s="2"/>
      <c r="DBY88" s="2"/>
      <c r="DBZ88" s="2"/>
      <c r="DCA88" s="2"/>
      <c r="DCB88" s="2"/>
      <c r="DCC88" s="2"/>
      <c r="DCD88" s="2"/>
      <c r="DCE88" s="2"/>
      <c r="DCF88" s="2"/>
      <c r="DCG88" s="2"/>
      <c r="DCH88" s="2"/>
      <c r="DCI88" s="2"/>
      <c r="DCJ88" s="2"/>
      <c r="DCK88" s="2"/>
      <c r="DCL88" s="2"/>
      <c r="DCM88" s="2"/>
      <c r="DCN88" s="2"/>
      <c r="DCO88" s="2"/>
      <c r="DCP88" s="2"/>
      <c r="DCQ88" s="2"/>
      <c r="DCR88" s="2"/>
      <c r="DCS88" s="2"/>
      <c r="DCT88" s="2"/>
      <c r="DCU88" s="2"/>
      <c r="DCV88" s="2"/>
      <c r="DCW88" s="2"/>
      <c r="DCX88" s="2"/>
      <c r="DCY88" s="2"/>
      <c r="DCZ88" s="2"/>
      <c r="DDA88" s="2"/>
      <c r="DDB88" s="2"/>
      <c r="DDC88" s="2"/>
      <c r="DDD88" s="2"/>
      <c r="DDE88" s="2"/>
      <c r="DDF88" s="2"/>
      <c r="DDG88" s="2"/>
      <c r="DDH88" s="2"/>
      <c r="DDI88" s="2"/>
      <c r="DDJ88" s="2"/>
      <c r="DDK88" s="2"/>
      <c r="DDL88" s="2"/>
      <c r="DDM88" s="2"/>
      <c r="DDN88" s="2"/>
      <c r="DDO88" s="2"/>
      <c r="DDP88" s="2"/>
      <c r="DDQ88" s="2"/>
      <c r="DDR88" s="2"/>
      <c r="DDS88" s="2"/>
      <c r="DDT88" s="2"/>
      <c r="DDU88" s="2"/>
      <c r="DDV88" s="2"/>
      <c r="DDW88" s="2"/>
      <c r="DDX88" s="2"/>
      <c r="DDY88" s="2"/>
      <c r="DDZ88" s="2"/>
      <c r="DEA88" s="2"/>
      <c r="DEB88" s="2"/>
      <c r="DEC88" s="2"/>
      <c r="DED88" s="2"/>
      <c r="DEE88" s="2"/>
      <c r="DEF88" s="2"/>
      <c r="DEG88" s="2"/>
      <c r="DEH88" s="2"/>
      <c r="DEI88" s="2"/>
      <c r="DEJ88" s="2"/>
      <c r="DEK88" s="2"/>
      <c r="DEL88" s="2"/>
      <c r="DEM88" s="2"/>
      <c r="DEN88" s="2"/>
      <c r="DEO88" s="2"/>
      <c r="DEP88" s="2"/>
      <c r="DEQ88" s="2"/>
      <c r="DER88" s="2"/>
      <c r="DES88" s="2"/>
      <c r="DET88" s="2"/>
      <c r="DEU88" s="2"/>
      <c r="DEV88" s="2"/>
      <c r="DEW88" s="2"/>
      <c r="DEX88" s="2"/>
      <c r="DEY88" s="2"/>
      <c r="DEZ88" s="2"/>
      <c r="DFA88" s="2"/>
      <c r="DFB88" s="2"/>
      <c r="DFC88" s="2"/>
      <c r="DFD88" s="2"/>
      <c r="DFE88" s="2"/>
      <c r="DFF88" s="2"/>
      <c r="DFG88" s="2"/>
      <c r="DFH88" s="2"/>
      <c r="DFI88" s="2"/>
      <c r="DFJ88" s="2"/>
      <c r="DFK88" s="2"/>
      <c r="DFL88" s="2"/>
      <c r="DFM88" s="2"/>
      <c r="DFN88" s="2"/>
      <c r="DFO88" s="2"/>
      <c r="DFP88" s="2"/>
      <c r="DFQ88" s="2"/>
      <c r="DFR88" s="2"/>
      <c r="DFS88" s="2"/>
      <c r="DFT88" s="2"/>
      <c r="DFU88" s="2"/>
      <c r="DFV88" s="2"/>
      <c r="DFW88" s="2"/>
      <c r="DFX88" s="2"/>
      <c r="DFY88" s="2"/>
      <c r="DFZ88" s="2"/>
      <c r="DGA88" s="2"/>
      <c r="DGB88" s="2"/>
      <c r="DGC88" s="2"/>
      <c r="DGD88" s="2"/>
      <c r="DGE88" s="2"/>
      <c r="DGF88" s="2"/>
      <c r="DGG88" s="2"/>
      <c r="DGH88" s="2"/>
      <c r="DGI88" s="2"/>
      <c r="DGJ88" s="2"/>
      <c r="DGK88" s="2"/>
      <c r="DGL88" s="2"/>
      <c r="DGM88" s="2"/>
      <c r="DGN88" s="2"/>
      <c r="DGO88" s="2"/>
      <c r="DGP88" s="2"/>
      <c r="DGQ88" s="2"/>
      <c r="DGR88" s="2"/>
      <c r="DGS88" s="2"/>
      <c r="DGT88" s="2"/>
      <c r="DGU88" s="2"/>
      <c r="DGV88" s="2"/>
      <c r="DGW88" s="2"/>
      <c r="DGX88" s="2"/>
      <c r="DGY88" s="2"/>
      <c r="DGZ88" s="2"/>
      <c r="DHA88" s="2"/>
      <c r="DHB88" s="2"/>
      <c r="DHC88" s="2"/>
      <c r="DHD88" s="2"/>
      <c r="DHE88" s="2"/>
      <c r="DHF88" s="2"/>
      <c r="DHG88" s="2"/>
      <c r="DHH88" s="2"/>
      <c r="DHI88" s="2"/>
      <c r="DHJ88" s="2"/>
      <c r="DHK88" s="2"/>
      <c r="DHL88" s="2"/>
      <c r="DHM88" s="2"/>
      <c r="DHN88" s="2"/>
      <c r="DHO88" s="2"/>
      <c r="DHP88" s="2"/>
      <c r="DHQ88" s="2"/>
      <c r="DHR88" s="2"/>
      <c r="DHS88" s="2"/>
      <c r="DHT88" s="2"/>
      <c r="DHU88" s="2"/>
      <c r="DHV88" s="2"/>
      <c r="DHW88" s="2"/>
      <c r="DHX88" s="2"/>
      <c r="DHY88" s="2"/>
      <c r="DHZ88" s="2"/>
      <c r="DIA88" s="2"/>
      <c r="DIB88" s="2"/>
      <c r="DIC88" s="2"/>
      <c r="DID88" s="2"/>
      <c r="DIE88" s="2"/>
      <c r="DIF88" s="2"/>
      <c r="DIG88" s="2"/>
      <c r="DIH88" s="2"/>
      <c r="DII88" s="2"/>
      <c r="DIJ88" s="2"/>
      <c r="DIK88" s="2"/>
      <c r="DIL88" s="2"/>
      <c r="DIM88" s="2"/>
      <c r="DIN88" s="2"/>
      <c r="DIO88" s="2"/>
      <c r="DIP88" s="2"/>
      <c r="DIQ88" s="2"/>
      <c r="DIR88" s="2"/>
      <c r="DIS88" s="2"/>
      <c r="DIT88" s="2"/>
      <c r="DIU88" s="2"/>
      <c r="DIV88" s="2"/>
      <c r="DIW88" s="2"/>
      <c r="DIX88" s="2"/>
      <c r="DIY88" s="2"/>
      <c r="DIZ88" s="2"/>
      <c r="DJA88" s="2"/>
      <c r="DJB88" s="2"/>
      <c r="DJC88" s="2"/>
      <c r="DJD88" s="2"/>
      <c r="DJE88" s="2"/>
      <c r="DJF88" s="2"/>
      <c r="DJG88" s="2"/>
      <c r="DJH88" s="2"/>
      <c r="DJI88" s="2"/>
      <c r="DJJ88" s="2"/>
      <c r="DJK88" s="2"/>
      <c r="DJL88" s="2"/>
      <c r="DJM88" s="2"/>
      <c r="DJN88" s="2"/>
      <c r="DJO88" s="2"/>
      <c r="DJP88" s="2"/>
      <c r="DJQ88" s="2"/>
      <c r="DJR88" s="2"/>
      <c r="DJS88" s="2"/>
      <c r="DJT88" s="2"/>
      <c r="DJU88" s="2"/>
      <c r="DJV88" s="2"/>
      <c r="DJW88" s="2"/>
      <c r="DJX88" s="2"/>
      <c r="DJY88" s="2"/>
      <c r="DJZ88" s="2"/>
      <c r="DKA88" s="2"/>
      <c r="DKB88" s="2"/>
      <c r="DKC88" s="2"/>
      <c r="DKD88" s="2"/>
      <c r="DKE88" s="2"/>
      <c r="DKF88" s="2"/>
      <c r="DKG88" s="2"/>
      <c r="DKH88" s="2"/>
      <c r="DKI88" s="2"/>
      <c r="DKJ88" s="2"/>
      <c r="DKK88" s="2"/>
      <c r="DKL88" s="2"/>
      <c r="DKM88" s="2"/>
      <c r="DKN88" s="2"/>
      <c r="DKO88" s="2"/>
      <c r="DKP88" s="2"/>
      <c r="DKQ88" s="2"/>
      <c r="DKR88" s="2"/>
      <c r="DKS88" s="2"/>
      <c r="DKT88" s="2"/>
      <c r="DKU88" s="2"/>
      <c r="DKV88" s="2"/>
      <c r="DKW88" s="2"/>
      <c r="DKX88" s="2"/>
      <c r="DKY88" s="2"/>
      <c r="DKZ88" s="2"/>
      <c r="DLA88" s="2"/>
      <c r="DLB88" s="2"/>
      <c r="DLC88" s="2"/>
      <c r="DLD88" s="2"/>
      <c r="DLE88" s="2"/>
      <c r="DLF88" s="2"/>
      <c r="DLG88" s="2"/>
      <c r="DLH88" s="2"/>
      <c r="DLI88" s="2"/>
      <c r="DLJ88" s="2"/>
      <c r="DLK88" s="2"/>
      <c r="DLL88" s="2"/>
      <c r="DLM88" s="2"/>
      <c r="DLN88" s="2"/>
      <c r="DLO88" s="2"/>
      <c r="DLP88" s="2"/>
      <c r="DLQ88" s="2"/>
      <c r="DLR88" s="2"/>
      <c r="DLS88" s="2"/>
      <c r="DLT88" s="2"/>
      <c r="DLU88" s="2"/>
      <c r="DLV88" s="2"/>
      <c r="DLW88" s="2"/>
      <c r="DLX88" s="2"/>
      <c r="DLY88" s="2"/>
      <c r="DLZ88" s="2"/>
      <c r="DMA88" s="2"/>
      <c r="DMB88" s="2"/>
      <c r="DMC88" s="2"/>
      <c r="DMD88" s="2"/>
      <c r="DME88" s="2"/>
      <c r="DMF88" s="2"/>
      <c r="DMG88" s="2"/>
      <c r="DMH88" s="2"/>
      <c r="DMI88" s="2"/>
      <c r="DMJ88" s="2"/>
      <c r="DMK88" s="2"/>
      <c r="DML88" s="2"/>
      <c r="DMM88" s="2"/>
      <c r="DMN88" s="2"/>
      <c r="DMO88" s="2"/>
      <c r="DMP88" s="2"/>
      <c r="DMQ88" s="2"/>
      <c r="DMR88" s="2"/>
      <c r="DMS88" s="2"/>
      <c r="DMT88" s="2"/>
      <c r="DMU88" s="2"/>
      <c r="DMV88" s="2"/>
      <c r="DMW88" s="2"/>
      <c r="DMX88" s="2"/>
      <c r="DMY88" s="2"/>
      <c r="DMZ88" s="2"/>
      <c r="DNA88" s="2"/>
      <c r="DNB88" s="2"/>
      <c r="DNC88" s="2"/>
      <c r="DND88" s="2"/>
      <c r="DNE88" s="2"/>
      <c r="DNF88" s="2"/>
      <c r="DNG88" s="2"/>
      <c r="DNH88" s="2"/>
      <c r="DNI88" s="2"/>
      <c r="DNJ88" s="2"/>
      <c r="DNK88" s="2"/>
      <c r="DNL88" s="2"/>
      <c r="DNM88" s="2"/>
      <c r="DNN88" s="2"/>
      <c r="DNO88" s="2"/>
      <c r="DNP88" s="2"/>
      <c r="DNQ88" s="2"/>
      <c r="DNR88" s="2"/>
      <c r="DNS88" s="2"/>
      <c r="DNT88" s="2"/>
      <c r="DNU88" s="2"/>
      <c r="DNV88" s="2"/>
      <c r="DNW88" s="2"/>
      <c r="DNX88" s="2"/>
      <c r="DNY88" s="2"/>
      <c r="DNZ88" s="2"/>
      <c r="DOA88" s="2"/>
      <c r="DOB88" s="2"/>
      <c r="DOC88" s="2"/>
      <c r="DOD88" s="2"/>
      <c r="DOE88" s="2"/>
      <c r="DOF88" s="2"/>
      <c r="DOG88" s="2"/>
      <c r="DOH88" s="2"/>
      <c r="DOI88" s="2"/>
      <c r="DOJ88" s="2"/>
      <c r="DOK88" s="2"/>
      <c r="DOL88" s="2"/>
      <c r="DOM88" s="2"/>
      <c r="DON88" s="2"/>
      <c r="DOO88" s="2"/>
      <c r="DOP88" s="2"/>
      <c r="DOQ88" s="2"/>
      <c r="DOR88" s="2"/>
      <c r="DOS88" s="2"/>
      <c r="DOT88" s="2"/>
      <c r="DOU88" s="2"/>
      <c r="DOV88" s="2"/>
      <c r="DOW88" s="2"/>
      <c r="DOX88" s="2"/>
      <c r="DOY88" s="2"/>
      <c r="DOZ88" s="2"/>
      <c r="DPA88" s="2"/>
      <c r="DPB88" s="2"/>
      <c r="DPC88" s="2"/>
      <c r="DPD88" s="2"/>
      <c r="DPE88" s="2"/>
      <c r="DPF88" s="2"/>
      <c r="DPG88" s="2"/>
      <c r="DPH88" s="2"/>
      <c r="DPI88" s="2"/>
      <c r="DPJ88" s="2"/>
      <c r="DPK88" s="2"/>
      <c r="DPL88" s="2"/>
      <c r="DPM88" s="2"/>
      <c r="DPN88" s="2"/>
      <c r="DPO88" s="2"/>
      <c r="DPP88" s="2"/>
      <c r="DPQ88" s="2"/>
      <c r="DPR88" s="2"/>
      <c r="DPS88" s="2"/>
      <c r="DPT88" s="2"/>
      <c r="DPU88" s="2"/>
      <c r="DPV88" s="2"/>
      <c r="DPW88" s="2"/>
      <c r="DPX88" s="2"/>
      <c r="DPY88" s="2"/>
      <c r="DPZ88" s="2"/>
      <c r="DQA88" s="2"/>
      <c r="DQB88" s="2"/>
      <c r="DQC88" s="2"/>
      <c r="DQD88" s="2"/>
      <c r="DQE88" s="2"/>
      <c r="DQF88" s="2"/>
      <c r="DQG88" s="2"/>
      <c r="DQH88" s="2"/>
      <c r="DQI88" s="2"/>
      <c r="DQJ88" s="2"/>
      <c r="DQK88" s="2"/>
      <c r="DQL88" s="2"/>
      <c r="DQM88" s="2"/>
      <c r="DQN88" s="2"/>
      <c r="DQO88" s="2"/>
      <c r="DQP88" s="2"/>
      <c r="DQQ88" s="2"/>
      <c r="DQR88" s="2"/>
      <c r="DQS88" s="2"/>
      <c r="DQT88" s="2"/>
      <c r="DQU88" s="2"/>
      <c r="DQV88" s="2"/>
      <c r="DQW88" s="2"/>
      <c r="DQX88" s="2"/>
      <c r="DQY88" s="2"/>
      <c r="DQZ88" s="2"/>
      <c r="DRA88" s="2"/>
      <c r="DRB88" s="2"/>
      <c r="DRC88" s="2"/>
      <c r="DRD88" s="2"/>
      <c r="DRE88" s="2"/>
      <c r="DRF88" s="2"/>
      <c r="DRG88" s="2"/>
      <c r="DRH88" s="2"/>
      <c r="DRI88" s="2"/>
      <c r="DRJ88" s="2"/>
      <c r="DRK88" s="2"/>
      <c r="DRL88" s="2"/>
      <c r="DRM88" s="2"/>
      <c r="DRN88" s="2"/>
      <c r="DRO88" s="2"/>
      <c r="DRP88" s="2"/>
      <c r="DRQ88" s="2"/>
      <c r="DRR88" s="2"/>
      <c r="DRS88" s="2"/>
      <c r="DRT88" s="2"/>
      <c r="DRU88" s="2"/>
      <c r="DRV88" s="2"/>
      <c r="DRW88" s="2"/>
      <c r="DRX88" s="2"/>
      <c r="DRY88" s="2"/>
      <c r="DRZ88" s="2"/>
      <c r="DSA88" s="2"/>
      <c r="DSB88" s="2"/>
      <c r="DSC88" s="2"/>
      <c r="DSD88" s="2"/>
      <c r="DSE88" s="2"/>
      <c r="DSF88" s="2"/>
      <c r="DSG88" s="2"/>
      <c r="DSH88" s="2"/>
      <c r="DSI88" s="2"/>
      <c r="DSJ88" s="2"/>
      <c r="DSK88" s="2"/>
      <c r="DSL88" s="2"/>
      <c r="DSM88" s="2"/>
      <c r="DSN88" s="2"/>
      <c r="DSO88" s="2"/>
      <c r="DSP88" s="2"/>
      <c r="DSQ88" s="2"/>
      <c r="DSR88" s="2"/>
      <c r="DSS88" s="2"/>
      <c r="DST88" s="2"/>
      <c r="DSU88" s="2"/>
      <c r="DSV88" s="2"/>
      <c r="DSW88" s="2"/>
      <c r="DSX88" s="2"/>
      <c r="DSY88" s="2"/>
      <c r="DSZ88" s="2"/>
      <c r="DTA88" s="2"/>
      <c r="DTB88" s="2"/>
      <c r="DTC88" s="2"/>
      <c r="DTD88" s="2"/>
      <c r="DTE88" s="2"/>
      <c r="DTF88" s="2"/>
      <c r="DTG88" s="2"/>
      <c r="DTH88" s="2"/>
      <c r="DTI88" s="2"/>
      <c r="DTJ88" s="2"/>
      <c r="DTK88" s="2"/>
      <c r="DTL88" s="2"/>
      <c r="DTM88" s="2"/>
      <c r="DTN88" s="2"/>
      <c r="DTO88" s="2"/>
      <c r="DTP88" s="2"/>
      <c r="DTQ88" s="2"/>
      <c r="DTR88" s="2"/>
      <c r="DTS88" s="2"/>
      <c r="DTT88" s="2"/>
      <c r="DTU88" s="2"/>
      <c r="DTV88" s="2"/>
      <c r="DTW88" s="2"/>
      <c r="DTX88" s="2"/>
      <c r="DTY88" s="2"/>
      <c r="DTZ88" s="2"/>
      <c r="DUA88" s="2"/>
      <c r="DUB88" s="2"/>
      <c r="DUC88" s="2"/>
      <c r="DUD88" s="2"/>
      <c r="DUE88" s="2"/>
      <c r="DUF88" s="2"/>
      <c r="DUG88" s="2"/>
      <c r="DUH88" s="2"/>
      <c r="DUI88" s="2"/>
      <c r="DUJ88" s="2"/>
      <c r="DUK88" s="2"/>
      <c r="DUL88" s="2"/>
      <c r="DUM88" s="2"/>
      <c r="DUN88" s="2"/>
      <c r="DUO88" s="2"/>
      <c r="DUP88" s="2"/>
      <c r="DUQ88" s="2"/>
      <c r="DUR88" s="2"/>
      <c r="DUS88" s="2"/>
      <c r="DUT88" s="2"/>
      <c r="DUU88" s="2"/>
      <c r="DUV88" s="2"/>
      <c r="DUW88" s="2"/>
      <c r="DUX88" s="2"/>
      <c r="DUY88" s="2"/>
      <c r="DUZ88" s="2"/>
      <c r="DVA88" s="2"/>
      <c r="DVB88" s="2"/>
      <c r="DVC88" s="2"/>
      <c r="DVD88" s="2"/>
      <c r="DVE88" s="2"/>
      <c r="DVF88" s="2"/>
      <c r="DVG88" s="2"/>
      <c r="DVH88" s="2"/>
      <c r="DVI88" s="2"/>
      <c r="DVJ88" s="2"/>
      <c r="DVK88" s="2"/>
      <c r="DVL88" s="2"/>
      <c r="DVM88" s="2"/>
      <c r="DVN88" s="2"/>
      <c r="DVO88" s="2"/>
      <c r="DVP88" s="2"/>
      <c r="DVQ88" s="2"/>
      <c r="DVR88" s="2"/>
      <c r="DVS88" s="2"/>
      <c r="DVT88" s="2"/>
      <c r="DVU88" s="2"/>
      <c r="DVV88" s="2"/>
      <c r="DVW88" s="2"/>
      <c r="DVX88" s="2"/>
      <c r="DVY88" s="2"/>
      <c r="DVZ88" s="2"/>
      <c r="DWA88" s="2"/>
      <c r="DWB88" s="2"/>
      <c r="DWC88" s="2"/>
      <c r="DWD88" s="2"/>
      <c r="DWE88" s="2"/>
      <c r="DWF88" s="2"/>
      <c r="DWG88" s="2"/>
      <c r="DWH88" s="2"/>
      <c r="DWI88" s="2"/>
      <c r="DWJ88" s="2"/>
      <c r="DWK88" s="2"/>
      <c r="DWL88" s="2"/>
      <c r="DWM88" s="2"/>
      <c r="DWN88" s="2"/>
      <c r="DWO88" s="2"/>
      <c r="DWP88" s="2"/>
      <c r="DWQ88" s="2"/>
      <c r="DWR88" s="2"/>
      <c r="DWS88" s="2"/>
      <c r="DWT88" s="2"/>
      <c r="DWU88" s="2"/>
      <c r="DWV88" s="2"/>
      <c r="DWW88" s="2"/>
      <c r="DWX88" s="2"/>
      <c r="DWY88" s="2"/>
      <c r="DWZ88" s="2"/>
      <c r="DXA88" s="2"/>
      <c r="DXB88" s="2"/>
      <c r="DXC88" s="2"/>
      <c r="DXD88" s="2"/>
      <c r="DXE88" s="2"/>
      <c r="DXF88" s="2"/>
      <c r="DXG88" s="2"/>
      <c r="DXH88" s="2"/>
      <c r="DXI88" s="2"/>
      <c r="DXJ88" s="2"/>
      <c r="DXK88" s="2"/>
      <c r="DXL88" s="2"/>
      <c r="DXM88" s="2"/>
      <c r="DXN88" s="2"/>
      <c r="DXO88" s="2"/>
      <c r="DXP88" s="2"/>
      <c r="DXQ88" s="2"/>
      <c r="DXR88" s="2"/>
      <c r="DXS88" s="2"/>
      <c r="DXT88" s="2"/>
      <c r="DXU88" s="2"/>
      <c r="DXV88" s="2"/>
      <c r="DXW88" s="2"/>
      <c r="DXX88" s="2"/>
      <c r="DXY88" s="2"/>
      <c r="DXZ88" s="2"/>
      <c r="DYA88" s="2"/>
      <c r="DYB88" s="2"/>
      <c r="DYC88" s="2"/>
      <c r="DYD88" s="2"/>
      <c r="DYE88" s="2"/>
      <c r="DYF88" s="2"/>
      <c r="DYG88" s="2"/>
      <c r="DYH88" s="2"/>
      <c r="DYI88" s="2"/>
      <c r="DYJ88" s="2"/>
      <c r="DYK88" s="2"/>
      <c r="DYL88" s="2"/>
      <c r="DYM88" s="2"/>
      <c r="DYN88" s="2"/>
      <c r="DYO88" s="2"/>
      <c r="DYP88" s="2"/>
      <c r="DYQ88" s="2"/>
      <c r="DYR88" s="2"/>
      <c r="DYS88" s="2"/>
      <c r="DYT88" s="2"/>
      <c r="DYU88" s="2"/>
      <c r="DYV88" s="2"/>
      <c r="DYW88" s="2"/>
      <c r="DYX88" s="2"/>
      <c r="DYY88" s="2"/>
      <c r="DYZ88" s="2"/>
      <c r="DZA88" s="2"/>
      <c r="DZB88" s="2"/>
      <c r="DZC88" s="2"/>
      <c r="DZD88" s="2"/>
      <c r="DZE88" s="2"/>
      <c r="DZF88" s="2"/>
      <c r="DZG88" s="2"/>
      <c r="DZH88" s="2"/>
      <c r="DZI88" s="2"/>
      <c r="DZJ88" s="2"/>
      <c r="DZK88" s="2"/>
      <c r="DZL88" s="2"/>
      <c r="DZM88" s="2"/>
      <c r="DZN88" s="2"/>
      <c r="DZO88" s="2"/>
      <c r="DZP88" s="2"/>
      <c r="DZQ88" s="2"/>
      <c r="DZR88" s="2"/>
      <c r="DZS88" s="2"/>
      <c r="DZT88" s="2"/>
      <c r="DZU88" s="2"/>
      <c r="DZV88" s="2"/>
      <c r="DZW88" s="2"/>
      <c r="DZX88" s="2"/>
      <c r="DZY88" s="2"/>
      <c r="DZZ88" s="2"/>
      <c r="EAA88" s="2"/>
      <c r="EAB88" s="2"/>
      <c r="EAC88" s="2"/>
      <c r="EAD88" s="2"/>
      <c r="EAE88" s="2"/>
      <c r="EAF88" s="2"/>
      <c r="EAG88" s="2"/>
      <c r="EAH88" s="2"/>
      <c r="EAI88" s="2"/>
      <c r="EAJ88" s="2"/>
      <c r="EAK88" s="2"/>
      <c r="EAL88" s="2"/>
      <c r="EAM88" s="2"/>
      <c r="EAN88" s="2"/>
      <c r="EAO88" s="2"/>
      <c r="EAP88" s="2"/>
      <c r="EAQ88" s="2"/>
      <c r="EAR88" s="2"/>
      <c r="EAS88" s="2"/>
      <c r="EAT88" s="2"/>
      <c r="EAU88" s="2"/>
      <c r="EAV88" s="2"/>
      <c r="EAW88" s="2"/>
      <c r="EAX88" s="2"/>
      <c r="EAY88" s="2"/>
      <c r="EAZ88" s="2"/>
      <c r="EBA88" s="2"/>
      <c r="EBB88" s="2"/>
      <c r="EBC88" s="2"/>
      <c r="EBD88" s="2"/>
      <c r="EBE88" s="2"/>
      <c r="EBF88" s="2"/>
      <c r="EBG88" s="2"/>
      <c r="EBH88" s="2"/>
      <c r="EBI88" s="2"/>
      <c r="EBJ88" s="2"/>
      <c r="EBK88" s="2"/>
      <c r="EBL88" s="2"/>
      <c r="EBM88" s="2"/>
      <c r="EBN88" s="2"/>
      <c r="EBO88" s="2"/>
      <c r="EBP88" s="2"/>
      <c r="EBQ88" s="2"/>
      <c r="EBR88" s="2"/>
      <c r="EBS88" s="2"/>
      <c r="EBT88" s="2"/>
      <c r="EBU88" s="2"/>
      <c r="EBV88" s="2"/>
      <c r="EBW88" s="2"/>
      <c r="EBX88" s="2"/>
      <c r="EBY88" s="2"/>
      <c r="EBZ88" s="2"/>
      <c r="ECA88" s="2"/>
      <c r="ECB88" s="2"/>
      <c r="ECC88" s="2"/>
      <c r="ECD88" s="2"/>
      <c r="ECE88" s="2"/>
      <c r="ECF88" s="2"/>
      <c r="ECG88" s="2"/>
      <c r="ECH88" s="2"/>
      <c r="ECI88" s="2"/>
      <c r="ECJ88" s="2"/>
      <c r="ECK88" s="2"/>
      <c r="ECL88" s="2"/>
      <c r="ECM88" s="2"/>
      <c r="ECN88" s="2"/>
      <c r="ECO88" s="2"/>
      <c r="ECP88" s="2"/>
      <c r="ECQ88" s="2"/>
      <c r="ECR88" s="2"/>
      <c r="ECS88" s="2"/>
      <c r="ECT88" s="2"/>
      <c r="ECU88" s="2"/>
      <c r="ECV88" s="2"/>
      <c r="ECW88" s="2"/>
      <c r="ECX88" s="2"/>
      <c r="ECY88" s="2"/>
      <c r="ECZ88" s="2"/>
      <c r="EDA88" s="2"/>
      <c r="EDB88" s="2"/>
      <c r="EDC88" s="2"/>
      <c r="EDD88" s="2"/>
      <c r="EDE88" s="2"/>
      <c r="EDF88" s="2"/>
      <c r="EDG88" s="2"/>
      <c r="EDH88" s="2"/>
      <c r="EDI88" s="2"/>
      <c r="EDJ88" s="2"/>
      <c r="EDK88" s="2"/>
      <c r="EDL88" s="2"/>
      <c r="EDM88" s="2"/>
      <c r="EDN88" s="2"/>
      <c r="EDO88" s="2"/>
      <c r="EDP88" s="2"/>
      <c r="EDQ88" s="2"/>
      <c r="EDR88" s="2"/>
      <c r="EDS88" s="2"/>
      <c r="EDT88" s="2"/>
      <c r="EDU88" s="2"/>
      <c r="EDV88" s="2"/>
      <c r="EDW88" s="2"/>
      <c r="EDX88" s="2"/>
      <c r="EDY88" s="2"/>
      <c r="EDZ88" s="2"/>
      <c r="EEA88" s="2"/>
      <c r="EEB88" s="2"/>
      <c r="EEC88" s="2"/>
      <c r="EED88" s="2"/>
      <c r="EEE88" s="2"/>
      <c r="EEF88" s="2"/>
      <c r="EEG88" s="2"/>
      <c r="EEH88" s="2"/>
      <c r="EEI88" s="2"/>
      <c r="EEJ88" s="2"/>
      <c r="EEK88" s="2"/>
      <c r="EEL88" s="2"/>
      <c r="EEM88" s="2"/>
      <c r="EEN88" s="2"/>
      <c r="EEO88" s="2"/>
      <c r="EEP88" s="2"/>
      <c r="EEQ88" s="2"/>
      <c r="EER88" s="2"/>
      <c r="EES88" s="2"/>
      <c r="EET88" s="2"/>
      <c r="EEU88" s="2"/>
      <c r="EEV88" s="2"/>
      <c r="EEW88" s="2"/>
      <c r="EEX88" s="2"/>
      <c r="EEY88" s="2"/>
      <c r="EEZ88" s="2"/>
      <c r="EFA88" s="2"/>
      <c r="EFB88" s="2"/>
      <c r="EFC88" s="2"/>
      <c r="EFD88" s="2"/>
      <c r="EFE88" s="2"/>
      <c r="EFF88" s="2"/>
      <c r="EFG88" s="2"/>
      <c r="EFH88" s="2"/>
      <c r="EFI88" s="2"/>
      <c r="EFJ88" s="2"/>
      <c r="EFK88" s="2"/>
      <c r="EFL88" s="2"/>
      <c r="EFM88" s="2"/>
      <c r="EFN88" s="2"/>
      <c r="EFO88" s="2"/>
      <c r="EFP88" s="2"/>
      <c r="EFQ88" s="2"/>
      <c r="EFR88" s="2"/>
      <c r="EFS88" s="2"/>
      <c r="EFT88" s="2"/>
      <c r="EFU88" s="2"/>
      <c r="EFV88" s="2"/>
      <c r="EFW88" s="2"/>
      <c r="EFX88" s="2"/>
      <c r="EFY88" s="2"/>
      <c r="EFZ88" s="2"/>
      <c r="EGA88" s="2"/>
      <c r="EGB88" s="2"/>
      <c r="EGC88" s="2"/>
      <c r="EGD88" s="2"/>
      <c r="EGE88" s="2"/>
      <c r="EGF88" s="2"/>
      <c r="EGG88" s="2"/>
      <c r="EGH88" s="2"/>
      <c r="EGI88" s="2"/>
      <c r="EGJ88" s="2"/>
      <c r="EGK88" s="2"/>
      <c r="EGL88" s="2"/>
      <c r="EGM88" s="2"/>
      <c r="EGN88" s="2"/>
      <c r="EGO88" s="2"/>
      <c r="EGP88" s="2"/>
      <c r="EGQ88" s="2"/>
      <c r="EGR88" s="2"/>
      <c r="EGS88" s="2"/>
      <c r="EGT88" s="2"/>
      <c r="EGU88" s="2"/>
      <c r="EGV88" s="2"/>
      <c r="EGW88" s="2"/>
      <c r="EGX88" s="2"/>
      <c r="EGY88" s="2"/>
      <c r="EGZ88" s="2"/>
      <c r="EHA88" s="2"/>
      <c r="EHB88" s="2"/>
      <c r="EHC88" s="2"/>
      <c r="EHD88" s="2"/>
      <c r="EHE88" s="2"/>
      <c r="EHF88" s="2"/>
      <c r="EHG88" s="2"/>
      <c r="EHH88" s="2"/>
      <c r="EHI88" s="2"/>
      <c r="EHJ88" s="2"/>
      <c r="EHK88" s="2"/>
      <c r="EHL88" s="2"/>
      <c r="EHM88" s="2"/>
      <c r="EHN88" s="2"/>
      <c r="EHO88" s="2"/>
      <c r="EHP88" s="2"/>
      <c r="EHQ88" s="2"/>
      <c r="EHR88" s="2"/>
      <c r="EHS88" s="2"/>
      <c r="EHT88" s="2"/>
      <c r="EHU88" s="2"/>
      <c r="EHV88" s="2"/>
      <c r="EHW88" s="2"/>
      <c r="EHX88" s="2"/>
      <c r="EHY88" s="2"/>
      <c r="EHZ88" s="2"/>
      <c r="EIA88" s="2"/>
      <c r="EIB88" s="2"/>
      <c r="EIC88" s="2"/>
      <c r="EID88" s="2"/>
      <c r="EIE88" s="2"/>
      <c r="EIF88" s="2"/>
      <c r="EIG88" s="2"/>
      <c r="EIH88" s="2"/>
      <c r="EII88" s="2"/>
      <c r="EIJ88" s="2"/>
      <c r="EIK88" s="2"/>
      <c r="EIL88" s="2"/>
      <c r="EIM88" s="2"/>
      <c r="EIN88" s="2"/>
      <c r="EIO88" s="2"/>
      <c r="EIP88" s="2"/>
      <c r="EIQ88" s="2"/>
      <c r="EIR88" s="2"/>
      <c r="EIS88" s="2"/>
      <c r="EIT88" s="2"/>
      <c r="EIU88" s="2"/>
      <c r="EIV88" s="2"/>
      <c r="EIW88" s="2"/>
      <c r="EIX88" s="2"/>
      <c r="EIY88" s="2"/>
      <c r="EIZ88" s="2"/>
      <c r="EJA88" s="2"/>
      <c r="EJB88" s="2"/>
      <c r="EJC88" s="2"/>
      <c r="EJD88" s="2"/>
      <c r="EJE88" s="2"/>
      <c r="EJF88" s="2"/>
      <c r="EJG88" s="2"/>
      <c r="EJH88" s="2"/>
      <c r="EJI88" s="2"/>
      <c r="EJJ88" s="2"/>
      <c r="EJK88" s="2"/>
      <c r="EJL88" s="2"/>
      <c r="EJM88" s="2"/>
      <c r="EJN88" s="2"/>
      <c r="EJO88" s="2"/>
      <c r="EJP88" s="2"/>
      <c r="EJQ88" s="2"/>
      <c r="EJR88" s="2"/>
      <c r="EJS88" s="2"/>
      <c r="EJT88" s="2"/>
      <c r="EJU88" s="2"/>
      <c r="EJV88" s="2"/>
      <c r="EJW88" s="2"/>
      <c r="EJX88" s="2"/>
      <c r="EJY88" s="2"/>
      <c r="EJZ88" s="2"/>
      <c r="EKA88" s="2"/>
      <c r="EKB88" s="2"/>
      <c r="EKC88" s="2"/>
      <c r="EKD88" s="2"/>
      <c r="EKE88" s="2"/>
      <c r="EKF88" s="2"/>
      <c r="EKG88" s="2"/>
      <c r="EKH88" s="2"/>
      <c r="EKI88" s="2"/>
      <c r="EKJ88" s="2"/>
      <c r="EKK88" s="2"/>
      <c r="EKL88" s="2"/>
      <c r="EKM88" s="2"/>
      <c r="EKN88" s="2"/>
      <c r="EKO88" s="2"/>
      <c r="EKP88" s="2"/>
      <c r="EKQ88" s="2"/>
      <c r="EKR88" s="2"/>
      <c r="EKS88" s="2"/>
      <c r="EKT88" s="2"/>
      <c r="EKU88" s="2"/>
      <c r="EKV88" s="2"/>
      <c r="EKW88" s="2"/>
      <c r="EKX88" s="2"/>
      <c r="EKY88" s="2"/>
      <c r="EKZ88" s="2"/>
      <c r="ELA88" s="2"/>
      <c r="ELB88" s="2"/>
      <c r="ELC88" s="2"/>
      <c r="ELD88" s="2"/>
      <c r="ELE88" s="2"/>
      <c r="ELF88" s="2"/>
      <c r="ELG88" s="2"/>
      <c r="ELH88" s="2"/>
      <c r="ELI88" s="2"/>
      <c r="ELJ88" s="2"/>
      <c r="ELK88" s="2"/>
      <c r="ELL88" s="2"/>
      <c r="ELM88" s="2"/>
      <c r="ELN88" s="2"/>
      <c r="ELO88" s="2"/>
      <c r="ELP88" s="2"/>
      <c r="ELQ88" s="2"/>
      <c r="ELR88" s="2"/>
      <c r="ELS88" s="2"/>
      <c r="ELT88" s="2"/>
      <c r="ELU88" s="2"/>
      <c r="ELV88" s="2"/>
      <c r="ELW88" s="2"/>
      <c r="ELX88" s="2"/>
      <c r="ELY88" s="2"/>
      <c r="ELZ88" s="2"/>
      <c r="EMA88" s="2"/>
      <c r="EMB88" s="2"/>
      <c r="EMC88" s="2"/>
      <c r="EMD88" s="2"/>
      <c r="EME88" s="2"/>
      <c r="EMF88" s="2"/>
      <c r="EMG88" s="2"/>
      <c r="EMH88" s="2"/>
      <c r="EMI88" s="2"/>
      <c r="EMJ88" s="2"/>
      <c r="EMK88" s="2"/>
      <c r="EML88" s="2"/>
      <c r="EMM88" s="2"/>
      <c r="EMN88" s="2"/>
      <c r="EMO88" s="2"/>
      <c r="EMP88" s="2"/>
      <c r="EMQ88" s="2"/>
      <c r="EMR88" s="2"/>
      <c r="EMS88" s="2"/>
      <c r="EMT88" s="2"/>
      <c r="EMU88" s="2"/>
      <c r="EMV88" s="2"/>
      <c r="EMW88" s="2"/>
      <c r="EMX88" s="2"/>
      <c r="EMY88" s="2"/>
      <c r="EMZ88" s="2"/>
      <c r="ENA88" s="2"/>
      <c r="ENB88" s="2"/>
      <c r="ENC88" s="2"/>
      <c r="END88" s="2"/>
      <c r="ENE88" s="2"/>
      <c r="ENF88" s="2"/>
      <c r="ENG88" s="2"/>
      <c r="ENH88" s="2"/>
      <c r="ENI88" s="2"/>
      <c r="ENJ88" s="2"/>
      <c r="ENK88" s="2"/>
      <c r="ENL88" s="2"/>
      <c r="ENM88" s="2"/>
      <c r="ENN88" s="2"/>
      <c r="ENO88" s="2"/>
      <c r="ENP88" s="2"/>
      <c r="ENQ88" s="2"/>
      <c r="ENR88" s="2"/>
      <c r="ENS88" s="2"/>
      <c r="ENT88" s="2"/>
      <c r="ENU88" s="2"/>
      <c r="ENV88" s="2"/>
      <c r="ENW88" s="2"/>
      <c r="ENX88" s="2"/>
      <c r="ENY88" s="2"/>
      <c r="ENZ88" s="2"/>
      <c r="EOA88" s="2"/>
      <c r="EOB88" s="2"/>
      <c r="EOC88" s="2"/>
      <c r="EOD88" s="2"/>
      <c r="EOE88" s="2"/>
      <c r="EOF88" s="2"/>
      <c r="EOG88" s="2"/>
      <c r="EOH88" s="2"/>
      <c r="EOI88" s="2"/>
      <c r="EOJ88" s="2"/>
      <c r="EOK88" s="2"/>
      <c r="EOL88" s="2"/>
      <c r="EOM88" s="2"/>
      <c r="EON88" s="2"/>
      <c r="EOO88" s="2"/>
      <c r="EOP88" s="2"/>
      <c r="EOQ88" s="2"/>
      <c r="EOR88" s="2"/>
      <c r="EOS88" s="2"/>
      <c r="EOT88" s="2"/>
      <c r="EOU88" s="2"/>
      <c r="EOV88" s="2"/>
      <c r="EOW88" s="2"/>
      <c r="EOX88" s="2"/>
      <c r="EOY88" s="2"/>
      <c r="EOZ88" s="2"/>
      <c r="EPA88" s="2"/>
      <c r="EPB88" s="2"/>
      <c r="EPC88" s="2"/>
      <c r="EPD88" s="2"/>
      <c r="EPE88" s="2"/>
      <c r="EPF88" s="2"/>
      <c r="EPG88" s="2"/>
      <c r="EPH88" s="2"/>
      <c r="EPI88" s="2"/>
      <c r="EPJ88" s="2"/>
      <c r="EPK88" s="2"/>
      <c r="EPL88" s="2"/>
      <c r="EPM88" s="2"/>
      <c r="EPN88" s="2"/>
      <c r="EPO88" s="2"/>
      <c r="EPP88" s="2"/>
      <c r="EPQ88" s="2"/>
      <c r="EPR88" s="2"/>
      <c r="EPS88" s="2"/>
      <c r="EPT88" s="2"/>
      <c r="EPU88" s="2"/>
      <c r="EPV88" s="2"/>
      <c r="EPW88" s="2"/>
      <c r="EPX88" s="2"/>
      <c r="EPY88" s="2"/>
      <c r="EPZ88" s="2"/>
      <c r="EQA88" s="2"/>
      <c r="EQB88" s="2"/>
      <c r="EQC88" s="2"/>
      <c r="EQD88" s="2"/>
      <c r="EQE88" s="2"/>
      <c r="EQF88" s="2"/>
      <c r="EQG88" s="2"/>
      <c r="EQH88" s="2"/>
      <c r="EQI88" s="2"/>
      <c r="EQJ88" s="2"/>
      <c r="EQK88" s="2"/>
      <c r="EQL88" s="2"/>
      <c r="EQM88" s="2"/>
      <c r="EQN88" s="2"/>
      <c r="EQO88" s="2"/>
      <c r="EQP88" s="2"/>
      <c r="EQQ88" s="2"/>
      <c r="EQR88" s="2"/>
      <c r="EQS88" s="2"/>
      <c r="EQT88" s="2"/>
      <c r="EQU88" s="2"/>
      <c r="EQV88" s="2"/>
      <c r="EQW88" s="2"/>
      <c r="EQX88" s="2"/>
      <c r="EQY88" s="2"/>
      <c r="EQZ88" s="2"/>
      <c r="ERA88" s="2"/>
      <c r="ERB88" s="2"/>
      <c r="ERC88" s="2"/>
      <c r="ERD88" s="2"/>
      <c r="ERE88" s="2"/>
      <c r="ERF88" s="2"/>
      <c r="ERG88" s="2"/>
      <c r="ERH88" s="2"/>
      <c r="ERI88" s="2"/>
      <c r="ERJ88" s="2"/>
      <c r="ERK88" s="2"/>
      <c r="ERL88" s="2"/>
      <c r="ERM88" s="2"/>
      <c r="ERN88" s="2"/>
      <c r="ERO88" s="2"/>
      <c r="ERP88" s="2"/>
      <c r="ERQ88" s="2"/>
      <c r="ERR88" s="2"/>
      <c r="ERS88" s="2"/>
      <c r="ERT88" s="2"/>
      <c r="ERU88" s="2"/>
      <c r="ERV88" s="2"/>
      <c r="ERW88" s="2"/>
      <c r="ERX88" s="2"/>
      <c r="ERY88" s="2"/>
      <c r="ERZ88" s="2"/>
      <c r="ESA88" s="2"/>
      <c r="ESB88" s="2"/>
      <c r="ESC88" s="2"/>
      <c r="ESD88" s="2"/>
      <c r="ESE88" s="2"/>
      <c r="ESF88" s="2"/>
      <c r="ESG88" s="2"/>
      <c r="ESH88" s="2"/>
      <c r="ESI88" s="2"/>
      <c r="ESJ88" s="2"/>
      <c r="ESK88" s="2"/>
      <c r="ESL88" s="2"/>
      <c r="ESM88" s="2"/>
      <c r="ESN88" s="2"/>
      <c r="ESO88" s="2"/>
      <c r="ESP88" s="2"/>
      <c r="ESQ88" s="2"/>
      <c r="ESR88" s="2"/>
      <c r="ESS88" s="2"/>
      <c r="EST88" s="2"/>
      <c r="ESU88" s="2"/>
      <c r="ESV88" s="2"/>
      <c r="ESW88" s="2"/>
      <c r="ESX88" s="2"/>
      <c r="ESY88" s="2"/>
      <c r="ESZ88" s="2"/>
      <c r="ETA88" s="2"/>
      <c r="ETB88" s="2"/>
      <c r="ETC88" s="2"/>
      <c r="ETD88" s="2"/>
      <c r="ETE88" s="2"/>
      <c r="ETF88" s="2"/>
      <c r="ETG88" s="2"/>
      <c r="ETH88" s="2"/>
      <c r="ETI88" s="2"/>
      <c r="ETJ88" s="2"/>
      <c r="ETK88" s="2"/>
      <c r="ETL88" s="2"/>
      <c r="ETM88" s="2"/>
      <c r="ETN88" s="2"/>
      <c r="ETO88" s="2"/>
      <c r="ETP88" s="2"/>
      <c r="ETQ88" s="2"/>
      <c r="ETR88" s="2"/>
      <c r="ETS88" s="2"/>
      <c r="ETT88" s="2"/>
      <c r="ETU88" s="2"/>
      <c r="ETV88" s="2"/>
      <c r="ETW88" s="2"/>
      <c r="ETX88" s="2"/>
      <c r="ETY88" s="2"/>
      <c r="ETZ88" s="2"/>
      <c r="EUA88" s="2"/>
      <c r="EUB88" s="2"/>
      <c r="EUC88" s="2"/>
      <c r="EUD88" s="2"/>
      <c r="EUE88" s="2"/>
      <c r="EUF88" s="2"/>
      <c r="EUG88" s="2"/>
      <c r="EUH88" s="2"/>
      <c r="EUI88" s="2"/>
      <c r="EUJ88" s="2"/>
      <c r="EUK88" s="2"/>
      <c r="EUL88" s="2"/>
      <c r="EUM88" s="2"/>
      <c r="EUN88" s="2"/>
      <c r="EUO88" s="2"/>
      <c r="EUP88" s="2"/>
      <c r="EUQ88" s="2"/>
      <c r="EUR88" s="2"/>
      <c r="EUS88" s="2"/>
      <c r="EUT88" s="2"/>
      <c r="EUU88" s="2"/>
      <c r="EUV88" s="2"/>
      <c r="EUW88" s="2"/>
      <c r="EUX88" s="2"/>
      <c r="EUY88" s="2"/>
      <c r="EUZ88" s="2"/>
      <c r="EVA88" s="2"/>
      <c r="EVB88" s="2"/>
      <c r="EVC88" s="2"/>
      <c r="EVD88" s="2"/>
      <c r="EVE88" s="2"/>
      <c r="EVF88" s="2"/>
      <c r="EVG88" s="2"/>
      <c r="EVH88" s="2"/>
      <c r="EVI88" s="2"/>
      <c r="EVJ88" s="2"/>
      <c r="EVK88" s="2"/>
      <c r="EVL88" s="2"/>
      <c r="EVM88" s="2"/>
      <c r="EVN88" s="2"/>
      <c r="EVO88" s="2"/>
      <c r="EVP88" s="2"/>
      <c r="EVQ88" s="2"/>
      <c r="EVR88" s="2"/>
      <c r="EVS88" s="2"/>
      <c r="EVT88" s="2"/>
      <c r="EVU88" s="2"/>
      <c r="EVV88" s="2"/>
      <c r="EVW88" s="2"/>
      <c r="EVX88" s="2"/>
      <c r="EVY88" s="2"/>
      <c r="EVZ88" s="2"/>
      <c r="EWA88" s="2"/>
      <c r="EWB88" s="2"/>
      <c r="EWC88" s="2"/>
      <c r="EWD88" s="2"/>
      <c r="EWE88" s="2"/>
      <c r="EWF88" s="2"/>
      <c r="EWG88" s="2"/>
      <c r="EWH88" s="2"/>
      <c r="EWI88" s="2"/>
      <c r="EWJ88" s="2"/>
      <c r="EWK88" s="2"/>
      <c r="EWL88" s="2"/>
      <c r="EWM88" s="2"/>
      <c r="EWN88" s="2"/>
      <c r="EWO88" s="2"/>
      <c r="EWP88" s="2"/>
      <c r="EWQ88" s="2"/>
      <c r="EWR88" s="2"/>
      <c r="EWS88" s="2"/>
      <c r="EWT88" s="2"/>
      <c r="EWU88" s="2"/>
      <c r="EWV88" s="2"/>
      <c r="EWW88" s="2"/>
      <c r="EWX88" s="2"/>
      <c r="EWY88" s="2"/>
      <c r="EWZ88" s="2"/>
      <c r="EXA88" s="2"/>
      <c r="EXB88" s="2"/>
      <c r="EXC88" s="2"/>
      <c r="EXD88" s="2"/>
      <c r="EXE88" s="2"/>
      <c r="EXF88" s="2"/>
      <c r="EXG88" s="2"/>
      <c r="EXH88" s="2"/>
      <c r="EXI88" s="2"/>
      <c r="EXJ88" s="2"/>
      <c r="EXK88" s="2"/>
      <c r="EXL88" s="2"/>
      <c r="EXM88" s="2"/>
      <c r="EXN88" s="2"/>
      <c r="EXO88" s="2"/>
      <c r="EXP88" s="2"/>
      <c r="EXQ88" s="2"/>
      <c r="EXR88" s="2"/>
      <c r="EXS88" s="2"/>
      <c r="EXT88" s="2"/>
      <c r="EXU88" s="2"/>
      <c r="EXV88" s="2"/>
      <c r="EXW88" s="2"/>
      <c r="EXX88" s="2"/>
      <c r="EXY88" s="2"/>
      <c r="EXZ88" s="2"/>
      <c r="EYA88" s="2"/>
      <c r="EYB88" s="2"/>
      <c r="EYC88" s="2"/>
      <c r="EYD88" s="2"/>
      <c r="EYE88" s="2"/>
      <c r="EYF88" s="2"/>
      <c r="EYG88" s="2"/>
      <c r="EYH88" s="2"/>
      <c r="EYI88" s="2"/>
      <c r="EYJ88" s="2"/>
      <c r="EYK88" s="2"/>
      <c r="EYL88" s="2"/>
      <c r="EYM88" s="2"/>
      <c r="EYN88" s="2"/>
      <c r="EYO88" s="2"/>
      <c r="EYP88" s="2"/>
      <c r="EYQ88" s="2"/>
      <c r="EYR88" s="2"/>
      <c r="EYS88" s="2"/>
      <c r="EYT88" s="2"/>
      <c r="EYU88" s="2"/>
      <c r="EYV88" s="2"/>
      <c r="EYW88" s="2"/>
      <c r="EYX88" s="2"/>
      <c r="EYY88" s="2"/>
      <c r="EYZ88" s="2"/>
      <c r="EZA88" s="2"/>
      <c r="EZB88" s="2"/>
      <c r="EZC88" s="2"/>
      <c r="EZD88" s="2"/>
      <c r="EZE88" s="2"/>
      <c r="EZF88" s="2"/>
      <c r="EZG88" s="2"/>
      <c r="EZH88" s="2"/>
      <c r="EZI88" s="2"/>
      <c r="EZJ88" s="2"/>
      <c r="EZK88" s="2"/>
      <c r="EZL88" s="2"/>
      <c r="EZM88" s="2"/>
      <c r="EZN88" s="2"/>
      <c r="EZO88" s="2"/>
      <c r="EZP88" s="2"/>
      <c r="EZQ88" s="2"/>
      <c r="EZR88" s="2"/>
      <c r="EZS88" s="2"/>
      <c r="EZT88" s="2"/>
      <c r="EZU88" s="2"/>
      <c r="EZV88" s="2"/>
      <c r="EZW88" s="2"/>
      <c r="EZX88" s="2"/>
      <c r="EZY88" s="2"/>
      <c r="EZZ88" s="2"/>
      <c r="FAA88" s="2"/>
      <c r="FAB88" s="2"/>
      <c r="FAC88" s="2"/>
      <c r="FAD88" s="2"/>
      <c r="FAE88" s="2"/>
      <c r="FAF88" s="2"/>
      <c r="FAG88" s="2"/>
      <c r="FAH88" s="2"/>
      <c r="FAI88" s="2"/>
      <c r="FAJ88" s="2"/>
      <c r="FAK88" s="2"/>
      <c r="FAL88" s="2"/>
      <c r="FAM88" s="2"/>
      <c r="FAN88" s="2"/>
      <c r="FAO88" s="2"/>
      <c r="FAP88" s="2"/>
      <c r="FAQ88" s="2"/>
      <c r="FAR88" s="2"/>
      <c r="FAS88" s="2"/>
      <c r="FAT88" s="2"/>
      <c r="FAU88" s="2"/>
      <c r="FAV88" s="2"/>
      <c r="FAW88" s="2"/>
      <c r="FAX88" s="2"/>
      <c r="FAY88" s="2"/>
      <c r="FAZ88" s="2"/>
      <c r="FBA88" s="2"/>
      <c r="FBB88" s="2"/>
      <c r="FBC88" s="2"/>
      <c r="FBD88" s="2"/>
      <c r="FBE88" s="2"/>
      <c r="FBF88" s="2"/>
      <c r="FBG88" s="2"/>
      <c r="FBH88" s="2"/>
      <c r="FBI88" s="2"/>
      <c r="FBJ88" s="2"/>
      <c r="FBK88" s="2"/>
      <c r="FBL88" s="2"/>
      <c r="FBM88" s="2"/>
      <c r="FBN88" s="2"/>
      <c r="FBO88" s="2"/>
      <c r="FBP88" s="2"/>
      <c r="FBQ88" s="2"/>
      <c r="FBR88" s="2"/>
      <c r="FBS88" s="2"/>
      <c r="FBT88" s="2"/>
      <c r="FBU88" s="2"/>
      <c r="FBV88" s="2"/>
      <c r="FBW88" s="2"/>
      <c r="FBX88" s="2"/>
      <c r="FBY88" s="2"/>
      <c r="FBZ88" s="2"/>
      <c r="FCA88" s="2"/>
      <c r="FCB88" s="2"/>
      <c r="FCC88" s="2"/>
      <c r="FCD88" s="2"/>
      <c r="FCE88" s="2"/>
      <c r="FCF88" s="2"/>
      <c r="FCG88" s="2"/>
      <c r="FCH88" s="2"/>
      <c r="FCI88" s="2"/>
      <c r="FCJ88" s="2"/>
      <c r="FCK88" s="2"/>
      <c r="FCL88" s="2"/>
      <c r="FCM88" s="2"/>
      <c r="FCN88" s="2"/>
      <c r="FCO88" s="2"/>
      <c r="FCP88" s="2"/>
      <c r="FCQ88" s="2"/>
      <c r="FCR88" s="2"/>
      <c r="FCS88" s="2"/>
      <c r="FCT88" s="2"/>
      <c r="FCU88" s="2"/>
      <c r="FCV88" s="2"/>
      <c r="FCW88" s="2"/>
      <c r="FCX88" s="2"/>
      <c r="FCY88" s="2"/>
      <c r="FCZ88" s="2"/>
      <c r="FDA88" s="2"/>
      <c r="FDB88" s="2"/>
      <c r="FDC88" s="2"/>
      <c r="FDD88" s="2"/>
      <c r="FDE88" s="2"/>
      <c r="FDF88" s="2"/>
      <c r="FDG88" s="2"/>
      <c r="FDH88" s="2"/>
      <c r="FDI88" s="2"/>
      <c r="FDJ88" s="2"/>
      <c r="FDK88" s="2"/>
      <c r="FDL88" s="2"/>
      <c r="FDM88" s="2"/>
      <c r="FDN88" s="2"/>
      <c r="FDO88" s="2"/>
      <c r="FDP88" s="2"/>
      <c r="FDQ88" s="2"/>
      <c r="FDR88" s="2"/>
      <c r="FDS88" s="2"/>
      <c r="FDT88" s="2"/>
      <c r="FDU88" s="2"/>
      <c r="FDV88" s="2"/>
      <c r="FDW88" s="2"/>
      <c r="FDX88" s="2"/>
      <c r="FDY88" s="2"/>
      <c r="FDZ88" s="2"/>
      <c r="FEA88" s="2"/>
      <c r="FEB88" s="2"/>
      <c r="FEC88" s="2"/>
      <c r="FED88" s="2"/>
      <c r="FEE88" s="2"/>
      <c r="FEF88" s="2"/>
      <c r="FEG88" s="2"/>
      <c r="FEH88" s="2"/>
      <c r="FEI88" s="2"/>
      <c r="FEJ88" s="2"/>
      <c r="FEK88" s="2"/>
      <c r="FEL88" s="2"/>
      <c r="FEM88" s="2"/>
      <c r="FEN88" s="2"/>
      <c r="FEO88" s="2"/>
      <c r="FEP88" s="2"/>
      <c r="FEQ88" s="2"/>
      <c r="FER88" s="2"/>
      <c r="FES88" s="2"/>
      <c r="FET88" s="2"/>
      <c r="FEU88" s="2"/>
      <c r="FEV88" s="2"/>
      <c r="FEW88" s="2"/>
      <c r="FEX88" s="2"/>
      <c r="FEY88" s="2"/>
      <c r="FEZ88" s="2"/>
      <c r="FFA88" s="2"/>
      <c r="FFB88" s="2"/>
      <c r="FFC88" s="2"/>
      <c r="FFD88" s="2"/>
      <c r="FFE88" s="2"/>
      <c r="FFF88" s="2"/>
      <c r="FFG88" s="2"/>
      <c r="FFH88" s="2"/>
      <c r="FFI88" s="2"/>
      <c r="FFJ88" s="2"/>
      <c r="FFK88" s="2"/>
      <c r="FFL88" s="2"/>
      <c r="FFM88" s="2"/>
      <c r="FFN88" s="2"/>
      <c r="FFO88" s="2"/>
      <c r="FFP88" s="2"/>
      <c r="FFQ88" s="2"/>
      <c r="FFR88" s="2"/>
      <c r="FFS88" s="2"/>
      <c r="FFT88" s="2"/>
      <c r="FFU88" s="2"/>
      <c r="FFV88" s="2"/>
      <c r="FFW88" s="2"/>
      <c r="FFX88" s="2"/>
      <c r="FFY88" s="2"/>
      <c r="FFZ88" s="2"/>
      <c r="FGA88" s="2"/>
      <c r="FGB88" s="2"/>
      <c r="FGC88" s="2"/>
      <c r="FGD88" s="2"/>
      <c r="FGE88" s="2"/>
      <c r="FGF88" s="2"/>
      <c r="FGG88" s="2"/>
      <c r="FGH88" s="2"/>
      <c r="FGI88" s="2"/>
      <c r="FGJ88" s="2"/>
      <c r="FGK88" s="2"/>
      <c r="FGL88" s="2"/>
      <c r="FGM88" s="2"/>
      <c r="FGN88" s="2"/>
      <c r="FGO88" s="2"/>
      <c r="FGP88" s="2"/>
      <c r="FGQ88" s="2"/>
      <c r="FGR88" s="2"/>
      <c r="FGS88" s="2"/>
      <c r="FGT88" s="2"/>
      <c r="FGU88" s="2"/>
      <c r="FGV88" s="2"/>
      <c r="FGW88" s="2"/>
      <c r="FGX88" s="2"/>
      <c r="FGY88" s="2"/>
      <c r="FGZ88" s="2"/>
      <c r="FHA88" s="2"/>
      <c r="FHB88" s="2"/>
      <c r="FHC88" s="2"/>
      <c r="FHD88" s="2"/>
      <c r="FHE88" s="2"/>
      <c r="FHF88" s="2"/>
      <c r="FHG88" s="2"/>
      <c r="FHH88" s="2"/>
      <c r="FHI88" s="2"/>
      <c r="FHJ88" s="2"/>
      <c r="FHK88" s="2"/>
      <c r="FHL88" s="2"/>
      <c r="FHM88" s="2"/>
      <c r="FHN88" s="2"/>
      <c r="FHO88" s="2"/>
      <c r="FHP88" s="2"/>
      <c r="FHQ88" s="2"/>
      <c r="FHR88" s="2"/>
      <c r="FHS88" s="2"/>
      <c r="FHT88" s="2"/>
      <c r="FHU88" s="2"/>
      <c r="FHV88" s="2"/>
      <c r="FHW88" s="2"/>
      <c r="FHX88" s="2"/>
      <c r="FHY88" s="2"/>
      <c r="FHZ88" s="2"/>
      <c r="FIA88" s="2"/>
      <c r="FIB88" s="2"/>
      <c r="FIC88" s="2"/>
      <c r="FID88" s="2"/>
      <c r="FIE88" s="2"/>
      <c r="FIF88" s="2"/>
      <c r="FIG88" s="2"/>
      <c r="FIH88" s="2"/>
      <c r="FII88" s="2"/>
      <c r="FIJ88" s="2"/>
      <c r="FIK88" s="2"/>
      <c r="FIL88" s="2"/>
      <c r="FIM88" s="2"/>
      <c r="FIN88" s="2"/>
      <c r="FIO88" s="2"/>
      <c r="FIP88" s="2"/>
      <c r="FIQ88" s="2"/>
      <c r="FIR88" s="2"/>
      <c r="FIS88" s="2"/>
      <c r="FIT88" s="2"/>
      <c r="FIU88" s="2"/>
      <c r="FIV88" s="2"/>
      <c r="FIW88" s="2"/>
      <c r="FIX88" s="2"/>
      <c r="FIY88" s="2"/>
      <c r="FIZ88" s="2"/>
      <c r="FJA88" s="2"/>
      <c r="FJB88" s="2"/>
      <c r="FJC88" s="2"/>
      <c r="FJD88" s="2"/>
      <c r="FJE88" s="2"/>
      <c r="FJF88" s="2"/>
      <c r="FJG88" s="2"/>
      <c r="FJH88" s="2"/>
      <c r="FJI88" s="2"/>
      <c r="FJJ88" s="2"/>
      <c r="FJK88" s="2"/>
      <c r="FJL88" s="2"/>
      <c r="FJM88" s="2"/>
      <c r="FJN88" s="2"/>
      <c r="FJO88" s="2"/>
      <c r="FJP88" s="2"/>
      <c r="FJQ88" s="2"/>
      <c r="FJR88" s="2"/>
      <c r="FJS88" s="2"/>
      <c r="FJT88" s="2"/>
      <c r="FJU88" s="2"/>
      <c r="FJV88" s="2"/>
      <c r="FJW88" s="2"/>
      <c r="FJX88" s="2"/>
      <c r="FJY88" s="2"/>
      <c r="FJZ88" s="2"/>
      <c r="FKA88" s="2"/>
      <c r="FKB88" s="2"/>
      <c r="FKC88" s="2"/>
      <c r="FKD88" s="2"/>
      <c r="FKE88" s="2"/>
      <c r="FKF88" s="2"/>
      <c r="FKG88" s="2"/>
      <c r="FKH88" s="2"/>
      <c r="FKI88" s="2"/>
      <c r="FKJ88" s="2"/>
      <c r="FKK88" s="2"/>
      <c r="FKL88" s="2"/>
      <c r="FKM88" s="2"/>
      <c r="FKN88" s="2"/>
      <c r="FKO88" s="2"/>
      <c r="FKP88" s="2"/>
      <c r="FKQ88" s="2"/>
      <c r="FKR88" s="2"/>
      <c r="FKS88" s="2"/>
      <c r="FKT88" s="2"/>
      <c r="FKU88" s="2"/>
      <c r="FKV88" s="2"/>
      <c r="FKW88" s="2"/>
      <c r="FKX88" s="2"/>
      <c r="FKY88" s="2"/>
      <c r="FKZ88" s="2"/>
      <c r="FLA88" s="2"/>
      <c r="FLB88" s="2"/>
      <c r="FLC88" s="2"/>
      <c r="FLD88" s="2"/>
      <c r="FLE88" s="2"/>
      <c r="FLF88" s="2"/>
      <c r="FLG88" s="2"/>
      <c r="FLH88" s="2"/>
      <c r="FLI88" s="2"/>
      <c r="FLJ88" s="2"/>
      <c r="FLK88" s="2"/>
      <c r="FLL88" s="2"/>
      <c r="FLM88" s="2"/>
      <c r="FLN88" s="2"/>
      <c r="FLO88" s="2"/>
      <c r="FLP88" s="2"/>
      <c r="FLQ88" s="2"/>
      <c r="FLR88" s="2"/>
      <c r="FLS88" s="2"/>
      <c r="FLT88" s="2"/>
      <c r="FLU88" s="2"/>
      <c r="FLV88" s="2"/>
      <c r="FLW88" s="2"/>
      <c r="FLX88" s="2"/>
      <c r="FLY88" s="2"/>
      <c r="FLZ88" s="2"/>
      <c r="FMA88" s="2"/>
      <c r="FMB88" s="2"/>
      <c r="FMC88" s="2"/>
      <c r="FMD88" s="2"/>
      <c r="FME88" s="2"/>
      <c r="FMF88" s="2"/>
      <c r="FMG88" s="2"/>
      <c r="FMH88" s="2"/>
      <c r="FMI88" s="2"/>
      <c r="FMJ88" s="2"/>
      <c r="FMK88" s="2"/>
      <c r="FML88" s="2"/>
      <c r="FMM88" s="2"/>
      <c r="FMN88" s="2"/>
      <c r="FMO88" s="2"/>
      <c r="FMP88" s="2"/>
      <c r="FMQ88" s="2"/>
      <c r="FMR88" s="2"/>
      <c r="FMS88" s="2"/>
      <c r="FMT88" s="2"/>
      <c r="FMU88" s="2"/>
      <c r="FMV88" s="2"/>
      <c r="FMW88" s="2"/>
      <c r="FMX88" s="2"/>
      <c r="FMY88" s="2"/>
      <c r="FMZ88" s="2"/>
      <c r="FNA88" s="2"/>
      <c r="FNB88" s="2"/>
      <c r="FNC88" s="2"/>
      <c r="FND88" s="2"/>
      <c r="FNE88" s="2"/>
      <c r="FNF88" s="2"/>
      <c r="FNG88" s="2"/>
      <c r="FNH88" s="2"/>
      <c r="FNI88" s="2"/>
      <c r="FNJ88" s="2"/>
      <c r="FNK88" s="2"/>
      <c r="FNL88" s="2"/>
      <c r="FNM88" s="2"/>
      <c r="FNN88" s="2"/>
      <c r="FNO88" s="2"/>
      <c r="FNP88" s="2"/>
      <c r="FNQ88" s="2"/>
      <c r="FNR88" s="2"/>
      <c r="FNS88" s="2"/>
      <c r="FNT88" s="2"/>
      <c r="FNU88" s="2"/>
      <c r="FNV88" s="2"/>
      <c r="FNW88" s="2"/>
      <c r="FNX88" s="2"/>
      <c r="FNY88" s="2"/>
      <c r="FNZ88" s="2"/>
      <c r="FOA88" s="2"/>
      <c r="FOB88" s="2"/>
      <c r="FOC88" s="2"/>
      <c r="FOD88" s="2"/>
      <c r="FOE88" s="2"/>
      <c r="FOF88" s="2"/>
      <c r="FOG88" s="2"/>
      <c r="FOH88" s="2"/>
      <c r="FOI88" s="2"/>
      <c r="FOJ88" s="2"/>
      <c r="FOK88" s="2"/>
      <c r="FOL88" s="2"/>
      <c r="FOM88" s="2"/>
      <c r="FON88" s="2"/>
      <c r="FOO88" s="2"/>
      <c r="FOP88" s="2"/>
      <c r="FOQ88" s="2"/>
      <c r="FOR88" s="2"/>
      <c r="FOS88" s="2"/>
      <c r="FOT88" s="2"/>
      <c r="FOU88" s="2"/>
      <c r="FOV88" s="2"/>
      <c r="FOW88" s="2"/>
      <c r="FOX88" s="2"/>
      <c r="FOY88" s="2"/>
      <c r="FOZ88" s="2"/>
      <c r="FPA88" s="2"/>
      <c r="FPB88" s="2"/>
      <c r="FPC88" s="2"/>
      <c r="FPD88" s="2"/>
      <c r="FPE88" s="2"/>
      <c r="FPF88" s="2"/>
      <c r="FPG88" s="2"/>
      <c r="FPH88" s="2"/>
      <c r="FPI88" s="2"/>
      <c r="FPJ88" s="2"/>
      <c r="FPK88" s="2"/>
      <c r="FPL88" s="2"/>
      <c r="FPM88" s="2"/>
      <c r="FPN88" s="2"/>
      <c r="FPO88" s="2"/>
      <c r="FPP88" s="2"/>
      <c r="FPQ88" s="2"/>
      <c r="FPR88" s="2"/>
      <c r="FPS88" s="2"/>
      <c r="FPT88" s="2"/>
      <c r="FPU88" s="2"/>
      <c r="FPV88" s="2"/>
      <c r="FPW88" s="2"/>
      <c r="FPX88" s="2"/>
      <c r="FPY88" s="2"/>
      <c r="FPZ88" s="2"/>
      <c r="FQA88" s="2"/>
      <c r="FQB88" s="2"/>
      <c r="FQC88" s="2"/>
      <c r="FQD88" s="2"/>
      <c r="FQE88" s="2"/>
      <c r="FQF88" s="2"/>
      <c r="FQG88" s="2"/>
      <c r="FQH88" s="2"/>
      <c r="FQI88" s="2"/>
      <c r="FQJ88" s="2"/>
      <c r="FQK88" s="2"/>
      <c r="FQL88" s="2"/>
      <c r="FQM88" s="2"/>
      <c r="FQN88" s="2"/>
      <c r="FQO88" s="2"/>
      <c r="FQP88" s="2"/>
      <c r="FQQ88" s="2"/>
      <c r="FQR88" s="2"/>
      <c r="FQS88" s="2"/>
      <c r="FQT88" s="2"/>
      <c r="FQU88" s="2"/>
      <c r="FQV88" s="2"/>
      <c r="FQW88" s="2"/>
      <c r="FQX88" s="2"/>
      <c r="FQY88" s="2"/>
      <c r="FQZ88" s="2"/>
      <c r="FRA88" s="2"/>
      <c r="FRB88" s="2"/>
      <c r="FRC88" s="2"/>
      <c r="FRD88" s="2"/>
      <c r="FRE88" s="2"/>
      <c r="FRF88" s="2"/>
      <c r="FRG88" s="2"/>
      <c r="FRH88" s="2"/>
      <c r="FRI88" s="2"/>
      <c r="FRJ88" s="2"/>
      <c r="FRK88" s="2"/>
      <c r="FRL88" s="2"/>
      <c r="FRM88" s="2"/>
      <c r="FRN88" s="2"/>
      <c r="FRO88" s="2"/>
      <c r="FRP88" s="2"/>
      <c r="FRQ88" s="2"/>
      <c r="FRR88" s="2"/>
      <c r="FRS88" s="2"/>
      <c r="FRT88" s="2"/>
      <c r="FRU88" s="2"/>
      <c r="FRV88" s="2"/>
      <c r="FRW88" s="2"/>
      <c r="FRX88" s="2"/>
      <c r="FRY88" s="2"/>
      <c r="FRZ88" s="2"/>
      <c r="FSA88" s="2"/>
      <c r="FSB88" s="2"/>
      <c r="FSC88" s="2"/>
      <c r="FSD88" s="2"/>
      <c r="FSE88" s="2"/>
      <c r="FSF88" s="2"/>
      <c r="FSG88" s="2"/>
      <c r="FSH88" s="2"/>
      <c r="FSI88" s="2"/>
      <c r="FSJ88" s="2"/>
      <c r="FSK88" s="2"/>
      <c r="FSL88" s="2"/>
      <c r="FSM88" s="2"/>
      <c r="FSN88" s="2"/>
      <c r="FSO88" s="2"/>
      <c r="FSP88" s="2"/>
      <c r="FSQ88" s="2"/>
      <c r="FSR88" s="2"/>
      <c r="FSS88" s="2"/>
      <c r="FST88" s="2"/>
      <c r="FSU88" s="2"/>
      <c r="FSV88" s="2"/>
      <c r="FSW88" s="2"/>
      <c r="FSX88" s="2"/>
      <c r="FSY88" s="2"/>
      <c r="FSZ88" s="2"/>
      <c r="FTA88" s="2"/>
      <c r="FTB88" s="2"/>
      <c r="FTC88" s="2"/>
      <c r="FTD88" s="2"/>
      <c r="FTE88" s="2"/>
      <c r="FTF88" s="2"/>
      <c r="FTG88" s="2"/>
      <c r="FTH88" s="2"/>
      <c r="FTI88" s="2"/>
      <c r="FTJ88" s="2"/>
      <c r="FTK88" s="2"/>
      <c r="FTL88" s="2"/>
      <c r="FTM88" s="2"/>
      <c r="FTN88" s="2"/>
      <c r="FTO88" s="2"/>
      <c r="FTP88" s="2"/>
      <c r="FTQ88" s="2"/>
      <c r="FTR88" s="2"/>
      <c r="FTS88" s="2"/>
      <c r="FTT88" s="2"/>
      <c r="FTU88" s="2"/>
      <c r="FTV88" s="2"/>
      <c r="FTW88" s="2"/>
      <c r="FTX88" s="2"/>
      <c r="FTY88" s="2"/>
      <c r="FTZ88" s="2"/>
      <c r="FUA88" s="2"/>
      <c r="FUB88" s="2"/>
      <c r="FUC88" s="2"/>
      <c r="FUD88" s="2"/>
      <c r="FUE88" s="2"/>
      <c r="FUF88" s="2"/>
      <c r="FUG88" s="2"/>
      <c r="FUH88" s="2"/>
      <c r="FUI88" s="2"/>
      <c r="FUJ88" s="2"/>
      <c r="FUK88" s="2"/>
      <c r="FUL88" s="2"/>
      <c r="FUM88" s="2"/>
      <c r="FUN88" s="2"/>
      <c r="FUO88" s="2"/>
      <c r="FUP88" s="2"/>
      <c r="FUQ88" s="2"/>
      <c r="FUR88" s="2"/>
      <c r="FUS88" s="2"/>
      <c r="FUT88" s="2"/>
      <c r="FUU88" s="2"/>
      <c r="FUV88" s="2"/>
      <c r="FUW88" s="2"/>
      <c r="FUX88" s="2"/>
      <c r="FUY88" s="2"/>
      <c r="FUZ88" s="2"/>
      <c r="FVA88" s="2"/>
      <c r="FVB88" s="2"/>
      <c r="FVC88" s="2"/>
      <c r="FVD88" s="2"/>
      <c r="FVE88" s="2"/>
      <c r="FVF88" s="2"/>
      <c r="FVG88" s="2"/>
      <c r="FVH88" s="2"/>
      <c r="FVI88" s="2"/>
      <c r="FVJ88" s="2"/>
      <c r="FVK88" s="2"/>
      <c r="FVL88" s="2"/>
      <c r="FVM88" s="2"/>
      <c r="FVN88" s="2"/>
      <c r="FVO88" s="2"/>
      <c r="FVP88" s="2"/>
      <c r="FVQ88" s="2"/>
      <c r="FVR88" s="2"/>
      <c r="FVS88" s="2"/>
      <c r="FVT88" s="2"/>
      <c r="FVU88" s="2"/>
      <c r="FVV88" s="2"/>
      <c r="FVW88" s="2"/>
      <c r="FVX88" s="2"/>
      <c r="FVY88" s="2"/>
      <c r="FVZ88" s="2"/>
      <c r="FWA88" s="2"/>
      <c r="FWB88" s="2"/>
      <c r="FWC88" s="2"/>
      <c r="FWD88" s="2"/>
      <c r="FWE88" s="2"/>
      <c r="FWF88" s="2"/>
      <c r="FWG88" s="2"/>
      <c r="FWH88" s="2"/>
      <c r="FWI88" s="2"/>
      <c r="FWJ88" s="2"/>
      <c r="FWK88" s="2"/>
      <c r="FWL88" s="2"/>
      <c r="FWM88" s="2"/>
      <c r="FWN88" s="2"/>
      <c r="FWO88" s="2"/>
      <c r="FWP88" s="2"/>
      <c r="FWQ88" s="2"/>
      <c r="FWR88" s="2"/>
      <c r="FWS88" s="2"/>
      <c r="FWT88" s="2"/>
      <c r="FWU88" s="2"/>
      <c r="FWV88" s="2"/>
      <c r="FWW88" s="2"/>
      <c r="FWX88" s="2"/>
      <c r="FWY88" s="2"/>
      <c r="FWZ88" s="2"/>
      <c r="FXA88" s="2"/>
      <c r="FXB88" s="2"/>
      <c r="FXC88" s="2"/>
      <c r="FXD88" s="2"/>
      <c r="FXE88" s="2"/>
      <c r="FXF88" s="2"/>
      <c r="FXG88" s="2"/>
      <c r="FXH88" s="2"/>
      <c r="FXI88" s="2"/>
      <c r="FXJ88" s="2"/>
      <c r="FXK88" s="2"/>
      <c r="FXL88" s="2"/>
      <c r="FXM88" s="2"/>
      <c r="FXN88" s="2"/>
      <c r="FXO88" s="2"/>
      <c r="FXP88" s="2"/>
      <c r="FXQ88" s="2"/>
      <c r="FXR88" s="2"/>
      <c r="FXS88" s="2"/>
      <c r="FXT88" s="2"/>
      <c r="FXU88" s="2"/>
      <c r="FXV88" s="2"/>
      <c r="FXW88" s="2"/>
      <c r="FXX88" s="2"/>
      <c r="FXY88" s="2"/>
      <c r="FXZ88" s="2"/>
      <c r="FYA88" s="2"/>
      <c r="FYB88" s="2"/>
      <c r="FYC88" s="2"/>
      <c r="FYD88" s="2"/>
      <c r="FYE88" s="2"/>
      <c r="FYF88" s="2"/>
      <c r="FYG88" s="2"/>
      <c r="FYH88" s="2"/>
      <c r="FYI88" s="2"/>
      <c r="FYJ88" s="2"/>
      <c r="FYK88" s="2"/>
      <c r="FYL88" s="2"/>
      <c r="FYM88" s="2"/>
      <c r="FYN88" s="2"/>
      <c r="FYO88" s="2"/>
      <c r="FYP88" s="2"/>
      <c r="FYQ88" s="2"/>
      <c r="FYR88" s="2"/>
      <c r="FYS88" s="2"/>
      <c r="FYT88" s="2"/>
      <c r="FYU88" s="2"/>
      <c r="FYV88" s="2"/>
      <c r="FYW88" s="2"/>
      <c r="FYX88" s="2"/>
      <c r="FYY88" s="2"/>
      <c r="FYZ88" s="2"/>
      <c r="FZA88" s="2"/>
      <c r="FZB88" s="2"/>
      <c r="FZC88" s="2"/>
      <c r="FZD88" s="2"/>
      <c r="FZE88" s="2"/>
      <c r="FZF88" s="2"/>
      <c r="FZG88" s="2"/>
      <c r="FZH88" s="2"/>
      <c r="FZI88" s="2"/>
      <c r="FZJ88" s="2"/>
      <c r="FZK88" s="2"/>
      <c r="FZL88" s="2"/>
      <c r="FZM88" s="2"/>
      <c r="FZN88" s="2"/>
      <c r="FZO88" s="2"/>
      <c r="FZP88" s="2"/>
      <c r="FZQ88" s="2"/>
      <c r="FZR88" s="2"/>
      <c r="FZS88" s="2"/>
      <c r="FZT88" s="2"/>
      <c r="FZU88" s="2"/>
      <c r="FZV88" s="2"/>
      <c r="FZW88" s="2"/>
      <c r="FZX88" s="2"/>
      <c r="FZY88" s="2"/>
      <c r="FZZ88" s="2"/>
      <c r="GAA88" s="2"/>
      <c r="GAB88" s="2"/>
      <c r="GAC88" s="2"/>
      <c r="GAD88" s="2"/>
      <c r="GAE88" s="2"/>
      <c r="GAF88" s="2"/>
      <c r="GAG88" s="2"/>
      <c r="GAH88" s="2"/>
      <c r="GAI88" s="2"/>
      <c r="GAJ88" s="2"/>
      <c r="GAK88" s="2"/>
      <c r="GAL88" s="2"/>
      <c r="GAM88" s="2"/>
      <c r="GAN88" s="2"/>
      <c r="GAO88" s="2"/>
      <c r="GAP88" s="2"/>
      <c r="GAQ88" s="2"/>
      <c r="GAR88" s="2"/>
      <c r="GAS88" s="2"/>
      <c r="GAT88" s="2"/>
      <c r="GAU88" s="2"/>
      <c r="GAV88" s="2"/>
      <c r="GAW88" s="2"/>
      <c r="GAX88" s="2"/>
      <c r="GAY88" s="2"/>
      <c r="GAZ88" s="2"/>
      <c r="GBA88" s="2"/>
      <c r="GBB88" s="2"/>
      <c r="GBC88" s="2"/>
      <c r="GBD88" s="2"/>
      <c r="GBE88" s="2"/>
      <c r="GBF88" s="2"/>
      <c r="GBG88" s="2"/>
      <c r="GBH88" s="2"/>
      <c r="GBI88" s="2"/>
      <c r="GBJ88" s="2"/>
      <c r="GBK88" s="2"/>
      <c r="GBL88" s="2"/>
      <c r="GBM88" s="2"/>
      <c r="GBN88" s="2"/>
      <c r="GBO88" s="2"/>
      <c r="GBP88" s="2"/>
      <c r="GBQ88" s="2"/>
      <c r="GBR88" s="2"/>
      <c r="GBS88" s="2"/>
      <c r="GBT88" s="2"/>
      <c r="GBU88" s="2"/>
      <c r="GBV88" s="2"/>
      <c r="GBW88" s="2"/>
      <c r="GBX88" s="2"/>
      <c r="GBY88" s="2"/>
      <c r="GBZ88" s="2"/>
      <c r="GCA88" s="2"/>
      <c r="GCB88" s="2"/>
      <c r="GCC88" s="2"/>
      <c r="GCD88" s="2"/>
      <c r="GCE88" s="2"/>
      <c r="GCF88" s="2"/>
      <c r="GCG88" s="2"/>
      <c r="GCH88" s="2"/>
      <c r="GCI88" s="2"/>
      <c r="GCJ88" s="2"/>
      <c r="GCK88" s="2"/>
      <c r="GCL88" s="2"/>
      <c r="GCM88" s="2"/>
      <c r="GCN88" s="2"/>
      <c r="GCO88" s="2"/>
      <c r="GCP88" s="2"/>
      <c r="GCQ88" s="2"/>
      <c r="GCR88" s="2"/>
      <c r="GCS88" s="2"/>
      <c r="GCT88" s="2"/>
      <c r="GCU88" s="2"/>
      <c r="GCV88" s="2"/>
      <c r="GCW88" s="2"/>
      <c r="GCX88" s="2"/>
      <c r="GCY88" s="2"/>
      <c r="GCZ88" s="2"/>
      <c r="GDA88" s="2"/>
      <c r="GDB88" s="2"/>
      <c r="GDC88" s="2"/>
      <c r="GDD88" s="2"/>
      <c r="GDE88" s="2"/>
      <c r="GDF88" s="2"/>
      <c r="GDG88" s="2"/>
      <c r="GDH88" s="2"/>
      <c r="GDI88" s="2"/>
      <c r="GDJ88" s="2"/>
      <c r="GDK88" s="2"/>
      <c r="GDL88" s="2"/>
      <c r="GDM88" s="2"/>
      <c r="GDN88" s="2"/>
      <c r="GDO88" s="2"/>
      <c r="GDP88" s="2"/>
      <c r="GDQ88" s="2"/>
      <c r="GDR88" s="2"/>
      <c r="GDS88" s="2"/>
      <c r="GDT88" s="2"/>
      <c r="GDU88" s="2"/>
      <c r="GDV88" s="2"/>
      <c r="GDW88" s="2"/>
      <c r="GDX88" s="2"/>
      <c r="GDY88" s="2"/>
      <c r="GDZ88" s="2"/>
      <c r="GEA88" s="2"/>
      <c r="GEB88" s="2"/>
      <c r="GEC88" s="2"/>
      <c r="GED88" s="2"/>
      <c r="GEE88" s="2"/>
      <c r="GEF88" s="2"/>
      <c r="GEG88" s="2"/>
      <c r="GEH88" s="2"/>
      <c r="GEI88" s="2"/>
      <c r="GEJ88" s="2"/>
      <c r="GEK88" s="2"/>
      <c r="GEL88" s="2"/>
      <c r="GEM88" s="2"/>
      <c r="GEN88" s="2"/>
      <c r="GEO88" s="2"/>
      <c r="GEP88" s="2"/>
      <c r="GEQ88" s="2"/>
      <c r="GER88" s="2"/>
      <c r="GES88" s="2"/>
      <c r="GET88" s="2"/>
      <c r="GEU88" s="2"/>
      <c r="GEV88" s="2"/>
      <c r="GEW88" s="2"/>
      <c r="GEX88" s="2"/>
      <c r="GEY88" s="2"/>
      <c r="GEZ88" s="2"/>
      <c r="GFA88" s="2"/>
      <c r="GFB88" s="2"/>
      <c r="GFC88" s="2"/>
      <c r="GFD88" s="2"/>
      <c r="GFE88" s="2"/>
      <c r="GFF88" s="2"/>
      <c r="GFG88" s="2"/>
      <c r="GFH88" s="2"/>
      <c r="GFI88" s="2"/>
      <c r="GFJ88" s="2"/>
      <c r="GFK88" s="2"/>
      <c r="GFL88" s="2"/>
      <c r="GFM88" s="2"/>
      <c r="GFN88" s="2"/>
      <c r="GFO88" s="2"/>
      <c r="GFP88" s="2"/>
      <c r="GFQ88" s="2"/>
      <c r="GFR88" s="2"/>
      <c r="GFS88" s="2"/>
      <c r="GFT88" s="2"/>
      <c r="GFU88" s="2"/>
      <c r="GFV88" s="2"/>
      <c r="GFW88" s="2"/>
      <c r="GFX88" s="2"/>
      <c r="GFY88" s="2"/>
      <c r="GFZ88" s="2"/>
      <c r="GGA88" s="2"/>
      <c r="GGB88" s="2"/>
      <c r="GGC88" s="2"/>
      <c r="GGD88" s="2"/>
      <c r="GGE88" s="2"/>
      <c r="GGF88" s="2"/>
      <c r="GGG88" s="2"/>
      <c r="GGH88" s="2"/>
      <c r="GGI88" s="2"/>
      <c r="GGJ88" s="2"/>
      <c r="GGK88" s="2"/>
      <c r="GGL88" s="2"/>
      <c r="GGM88" s="2"/>
      <c r="GGN88" s="2"/>
      <c r="GGO88" s="2"/>
      <c r="GGP88" s="2"/>
      <c r="GGQ88" s="2"/>
      <c r="GGR88" s="2"/>
      <c r="GGS88" s="2"/>
      <c r="GGT88" s="2"/>
      <c r="GGU88" s="2"/>
      <c r="GGV88" s="2"/>
      <c r="GGW88" s="2"/>
      <c r="GGX88" s="2"/>
      <c r="GGY88" s="2"/>
      <c r="GGZ88" s="2"/>
      <c r="GHA88" s="2"/>
      <c r="GHB88" s="2"/>
      <c r="GHC88" s="2"/>
      <c r="GHD88" s="2"/>
      <c r="GHE88" s="2"/>
      <c r="GHF88" s="2"/>
      <c r="GHG88" s="2"/>
      <c r="GHH88" s="2"/>
      <c r="GHI88" s="2"/>
      <c r="GHJ88" s="2"/>
      <c r="GHK88" s="2"/>
      <c r="GHL88" s="2"/>
      <c r="GHM88" s="2"/>
      <c r="GHN88" s="2"/>
      <c r="GHO88" s="2"/>
      <c r="GHP88" s="2"/>
      <c r="GHQ88" s="2"/>
      <c r="GHR88" s="2"/>
      <c r="GHS88" s="2"/>
      <c r="GHT88" s="2"/>
      <c r="GHU88" s="2"/>
      <c r="GHV88" s="2"/>
      <c r="GHW88" s="2"/>
      <c r="GHX88" s="2"/>
      <c r="GHY88" s="2"/>
      <c r="GHZ88" s="2"/>
      <c r="GIA88" s="2"/>
      <c r="GIB88" s="2"/>
      <c r="GIC88" s="2"/>
      <c r="GID88" s="2"/>
      <c r="GIE88" s="2"/>
      <c r="GIF88" s="2"/>
      <c r="GIG88" s="2"/>
      <c r="GIH88" s="2"/>
      <c r="GII88" s="2"/>
      <c r="GIJ88" s="2"/>
      <c r="GIK88" s="2"/>
      <c r="GIL88" s="2"/>
      <c r="GIM88" s="2"/>
      <c r="GIN88" s="2"/>
      <c r="GIO88" s="2"/>
      <c r="GIP88" s="2"/>
      <c r="GIQ88" s="2"/>
      <c r="GIR88" s="2"/>
      <c r="GIS88" s="2"/>
      <c r="GIT88" s="2"/>
      <c r="GIU88" s="2"/>
      <c r="GIV88" s="2"/>
      <c r="GIW88" s="2"/>
      <c r="GIX88" s="2"/>
      <c r="GIY88" s="2"/>
      <c r="GIZ88" s="2"/>
      <c r="GJA88" s="2"/>
      <c r="GJB88" s="2"/>
      <c r="GJC88" s="2"/>
      <c r="GJD88" s="2"/>
      <c r="GJE88" s="2"/>
      <c r="GJF88" s="2"/>
      <c r="GJG88" s="2"/>
      <c r="GJH88" s="2"/>
      <c r="GJI88" s="2"/>
      <c r="GJJ88" s="2"/>
      <c r="GJK88" s="2"/>
      <c r="GJL88" s="2"/>
      <c r="GJM88" s="2"/>
      <c r="GJN88" s="2"/>
      <c r="GJO88" s="2"/>
      <c r="GJP88" s="2"/>
      <c r="GJQ88" s="2"/>
      <c r="GJR88" s="2"/>
      <c r="GJS88" s="2"/>
      <c r="GJT88" s="2"/>
      <c r="GJU88" s="2"/>
      <c r="GJV88" s="2"/>
      <c r="GJW88" s="2"/>
      <c r="GJX88" s="2"/>
      <c r="GJY88" s="2"/>
      <c r="GJZ88" s="2"/>
      <c r="GKA88" s="2"/>
      <c r="GKB88" s="2"/>
      <c r="GKC88" s="2"/>
      <c r="GKD88" s="2"/>
      <c r="GKE88" s="2"/>
      <c r="GKF88" s="2"/>
      <c r="GKG88" s="2"/>
      <c r="GKH88" s="2"/>
      <c r="GKI88" s="2"/>
      <c r="GKJ88" s="2"/>
      <c r="GKK88" s="2"/>
      <c r="GKL88" s="2"/>
      <c r="GKM88" s="2"/>
      <c r="GKN88" s="2"/>
      <c r="GKO88" s="2"/>
      <c r="GKP88" s="2"/>
      <c r="GKQ88" s="2"/>
      <c r="GKR88" s="2"/>
      <c r="GKS88" s="2"/>
      <c r="GKT88" s="2"/>
      <c r="GKU88" s="2"/>
      <c r="GKV88" s="2"/>
      <c r="GKW88" s="2"/>
      <c r="GKX88" s="2"/>
      <c r="GKY88" s="2"/>
      <c r="GKZ88" s="2"/>
      <c r="GLA88" s="2"/>
      <c r="GLB88" s="2"/>
      <c r="GLC88" s="2"/>
      <c r="GLD88" s="2"/>
      <c r="GLE88" s="2"/>
      <c r="GLF88" s="2"/>
      <c r="GLG88" s="2"/>
      <c r="GLH88" s="2"/>
      <c r="GLI88" s="2"/>
      <c r="GLJ88" s="2"/>
      <c r="GLK88" s="2"/>
      <c r="GLL88" s="2"/>
      <c r="GLM88" s="2"/>
      <c r="GLN88" s="2"/>
      <c r="GLO88" s="2"/>
      <c r="GLP88" s="2"/>
      <c r="GLQ88" s="2"/>
      <c r="GLR88" s="2"/>
      <c r="GLS88" s="2"/>
      <c r="GLT88" s="2"/>
      <c r="GLU88" s="2"/>
      <c r="GLV88" s="2"/>
      <c r="GLW88" s="2"/>
      <c r="GLX88" s="2"/>
      <c r="GLY88" s="2"/>
      <c r="GLZ88" s="2"/>
      <c r="GMA88" s="2"/>
      <c r="GMB88" s="2"/>
      <c r="GMC88" s="2"/>
      <c r="GMD88" s="2"/>
      <c r="GME88" s="2"/>
      <c r="GMF88" s="2"/>
      <c r="GMG88" s="2"/>
      <c r="GMH88" s="2"/>
      <c r="GMI88" s="2"/>
      <c r="GMJ88" s="2"/>
      <c r="GMK88" s="2"/>
      <c r="GML88" s="2"/>
      <c r="GMM88" s="2"/>
      <c r="GMN88" s="2"/>
      <c r="GMO88" s="2"/>
      <c r="GMP88" s="2"/>
      <c r="GMQ88" s="2"/>
      <c r="GMR88" s="2"/>
      <c r="GMS88" s="2"/>
      <c r="GMT88" s="2"/>
      <c r="GMU88" s="2"/>
      <c r="GMV88" s="2"/>
      <c r="GMW88" s="2"/>
      <c r="GMX88" s="2"/>
      <c r="GMY88" s="2"/>
      <c r="GMZ88" s="2"/>
      <c r="GNA88" s="2"/>
      <c r="GNB88" s="2"/>
      <c r="GNC88" s="2"/>
      <c r="GND88" s="2"/>
      <c r="GNE88" s="2"/>
      <c r="GNF88" s="2"/>
      <c r="GNG88" s="2"/>
      <c r="GNH88" s="2"/>
      <c r="GNI88" s="2"/>
      <c r="GNJ88" s="2"/>
      <c r="GNK88" s="2"/>
      <c r="GNL88" s="2"/>
      <c r="GNM88" s="2"/>
      <c r="GNN88" s="2"/>
      <c r="GNO88" s="2"/>
      <c r="GNP88" s="2"/>
      <c r="GNQ88" s="2"/>
      <c r="GNR88" s="2"/>
      <c r="GNS88" s="2"/>
      <c r="GNT88" s="2"/>
      <c r="GNU88" s="2"/>
      <c r="GNV88" s="2"/>
      <c r="GNW88" s="2"/>
      <c r="GNX88" s="2"/>
      <c r="GNY88" s="2"/>
      <c r="GNZ88" s="2"/>
      <c r="GOA88" s="2"/>
      <c r="GOB88" s="2"/>
      <c r="GOC88" s="2"/>
      <c r="GOD88" s="2"/>
      <c r="GOE88" s="2"/>
      <c r="GOF88" s="2"/>
      <c r="GOG88" s="2"/>
      <c r="GOH88" s="2"/>
      <c r="GOI88" s="2"/>
      <c r="GOJ88" s="2"/>
      <c r="GOK88" s="2"/>
      <c r="GOL88" s="2"/>
      <c r="GOM88" s="2"/>
      <c r="GON88" s="2"/>
      <c r="GOO88" s="2"/>
      <c r="GOP88" s="2"/>
      <c r="GOQ88" s="2"/>
      <c r="GOR88" s="2"/>
      <c r="GOS88" s="2"/>
      <c r="GOT88" s="2"/>
      <c r="GOU88" s="2"/>
      <c r="GOV88" s="2"/>
      <c r="GOW88" s="2"/>
      <c r="GOX88" s="2"/>
      <c r="GOY88" s="2"/>
      <c r="GOZ88" s="2"/>
      <c r="GPA88" s="2"/>
      <c r="GPB88" s="2"/>
      <c r="GPC88" s="2"/>
      <c r="GPD88" s="2"/>
      <c r="GPE88" s="2"/>
      <c r="GPF88" s="2"/>
      <c r="GPG88" s="2"/>
      <c r="GPH88" s="2"/>
      <c r="GPI88" s="2"/>
      <c r="GPJ88" s="2"/>
      <c r="GPK88" s="2"/>
      <c r="GPL88" s="2"/>
      <c r="GPM88" s="2"/>
      <c r="GPN88" s="2"/>
      <c r="GPO88" s="2"/>
      <c r="GPP88" s="2"/>
      <c r="GPQ88" s="2"/>
      <c r="GPR88" s="2"/>
      <c r="GPS88" s="2"/>
      <c r="GPT88" s="2"/>
      <c r="GPU88" s="2"/>
      <c r="GPV88" s="2"/>
      <c r="GPW88" s="2"/>
      <c r="GPX88" s="2"/>
      <c r="GPY88" s="2"/>
      <c r="GPZ88" s="2"/>
      <c r="GQA88" s="2"/>
      <c r="GQB88" s="2"/>
      <c r="GQC88" s="2"/>
      <c r="GQD88" s="2"/>
      <c r="GQE88" s="2"/>
      <c r="GQF88" s="2"/>
      <c r="GQG88" s="2"/>
      <c r="GQH88" s="2"/>
      <c r="GQI88" s="2"/>
      <c r="GQJ88" s="2"/>
      <c r="GQK88" s="2"/>
      <c r="GQL88" s="2"/>
      <c r="GQM88" s="2"/>
      <c r="GQN88" s="2"/>
      <c r="GQO88" s="2"/>
      <c r="GQP88" s="2"/>
      <c r="GQQ88" s="2"/>
      <c r="GQR88" s="2"/>
      <c r="GQS88" s="2"/>
      <c r="GQT88" s="2"/>
      <c r="GQU88" s="2"/>
      <c r="GQV88" s="2"/>
      <c r="GQW88" s="2"/>
      <c r="GQX88" s="2"/>
      <c r="GQY88" s="2"/>
      <c r="GQZ88" s="2"/>
      <c r="GRA88" s="2"/>
      <c r="GRB88" s="2"/>
      <c r="GRC88" s="2"/>
      <c r="GRD88" s="2"/>
      <c r="GRE88" s="2"/>
      <c r="GRF88" s="2"/>
      <c r="GRG88" s="2"/>
      <c r="GRH88" s="2"/>
      <c r="GRI88" s="2"/>
      <c r="GRJ88" s="2"/>
      <c r="GRK88" s="2"/>
      <c r="GRL88" s="2"/>
      <c r="GRM88" s="2"/>
      <c r="GRN88" s="2"/>
      <c r="GRO88" s="2"/>
      <c r="GRP88" s="2"/>
      <c r="GRQ88" s="2"/>
      <c r="GRR88" s="2"/>
      <c r="GRS88" s="2"/>
      <c r="GRT88" s="2"/>
      <c r="GRU88" s="2"/>
      <c r="GRV88" s="2"/>
      <c r="GRW88" s="2"/>
      <c r="GRX88" s="2"/>
      <c r="GRY88" s="2"/>
      <c r="GRZ88" s="2"/>
      <c r="GSA88" s="2"/>
      <c r="GSB88" s="2"/>
      <c r="GSC88" s="2"/>
      <c r="GSD88" s="2"/>
      <c r="GSE88" s="2"/>
      <c r="GSF88" s="2"/>
      <c r="GSG88" s="2"/>
      <c r="GSH88" s="2"/>
      <c r="GSI88" s="2"/>
      <c r="GSJ88" s="2"/>
      <c r="GSK88" s="2"/>
      <c r="GSL88" s="2"/>
      <c r="GSM88" s="2"/>
      <c r="GSN88" s="2"/>
      <c r="GSO88" s="2"/>
      <c r="GSP88" s="2"/>
      <c r="GSQ88" s="2"/>
      <c r="GSR88" s="2"/>
      <c r="GSS88" s="2"/>
      <c r="GST88" s="2"/>
      <c r="GSU88" s="2"/>
      <c r="GSV88" s="2"/>
      <c r="GSW88" s="2"/>
      <c r="GSX88" s="2"/>
      <c r="GSY88" s="2"/>
      <c r="GSZ88" s="2"/>
      <c r="GTA88" s="2"/>
      <c r="GTB88" s="2"/>
      <c r="GTC88" s="2"/>
      <c r="GTD88" s="2"/>
      <c r="GTE88" s="2"/>
      <c r="GTF88" s="2"/>
      <c r="GTG88" s="2"/>
      <c r="GTH88" s="2"/>
      <c r="GTI88" s="2"/>
      <c r="GTJ88" s="2"/>
      <c r="GTK88" s="2"/>
      <c r="GTL88" s="2"/>
      <c r="GTM88" s="2"/>
      <c r="GTN88" s="2"/>
      <c r="GTO88" s="2"/>
      <c r="GTP88" s="2"/>
      <c r="GTQ88" s="2"/>
      <c r="GTR88" s="2"/>
      <c r="GTS88" s="2"/>
      <c r="GTT88" s="2"/>
      <c r="GTU88" s="2"/>
      <c r="GTV88" s="2"/>
      <c r="GTW88" s="2"/>
      <c r="GTX88" s="2"/>
      <c r="GTY88" s="2"/>
      <c r="GTZ88" s="2"/>
      <c r="GUA88" s="2"/>
      <c r="GUB88" s="2"/>
      <c r="GUC88" s="2"/>
      <c r="GUD88" s="2"/>
      <c r="GUE88" s="2"/>
      <c r="GUF88" s="2"/>
      <c r="GUG88" s="2"/>
      <c r="GUH88" s="2"/>
      <c r="GUI88" s="2"/>
      <c r="GUJ88" s="2"/>
      <c r="GUK88" s="2"/>
      <c r="GUL88" s="2"/>
      <c r="GUM88" s="2"/>
      <c r="GUN88" s="2"/>
      <c r="GUO88" s="2"/>
      <c r="GUP88" s="2"/>
      <c r="GUQ88" s="2"/>
      <c r="GUR88" s="2"/>
      <c r="GUS88" s="2"/>
      <c r="GUT88" s="2"/>
      <c r="GUU88" s="2"/>
      <c r="GUV88" s="2"/>
      <c r="GUW88" s="2"/>
      <c r="GUX88" s="2"/>
      <c r="GUY88" s="2"/>
      <c r="GUZ88" s="2"/>
      <c r="GVA88" s="2"/>
      <c r="GVB88" s="2"/>
      <c r="GVC88" s="2"/>
      <c r="GVD88" s="2"/>
      <c r="GVE88" s="2"/>
      <c r="GVF88" s="2"/>
      <c r="GVG88" s="2"/>
      <c r="GVH88" s="2"/>
      <c r="GVI88" s="2"/>
      <c r="GVJ88" s="2"/>
      <c r="GVK88" s="2"/>
      <c r="GVL88" s="2"/>
      <c r="GVM88" s="2"/>
      <c r="GVN88" s="2"/>
      <c r="GVO88" s="2"/>
      <c r="GVP88" s="2"/>
      <c r="GVQ88" s="2"/>
      <c r="GVR88" s="2"/>
      <c r="GVS88" s="2"/>
      <c r="GVT88" s="2"/>
      <c r="GVU88" s="2"/>
      <c r="GVV88" s="2"/>
      <c r="GVW88" s="2"/>
      <c r="GVX88" s="2"/>
      <c r="GVY88" s="2"/>
      <c r="GVZ88" s="2"/>
      <c r="GWA88" s="2"/>
      <c r="GWB88" s="2"/>
      <c r="GWC88" s="2"/>
      <c r="GWD88" s="2"/>
      <c r="GWE88" s="2"/>
      <c r="GWF88" s="2"/>
      <c r="GWG88" s="2"/>
      <c r="GWH88" s="2"/>
      <c r="GWI88" s="2"/>
      <c r="GWJ88" s="2"/>
      <c r="GWK88" s="2"/>
      <c r="GWL88" s="2"/>
      <c r="GWM88" s="2"/>
      <c r="GWN88" s="2"/>
      <c r="GWO88" s="2"/>
      <c r="GWP88" s="2"/>
      <c r="GWQ88" s="2"/>
      <c r="GWR88" s="2"/>
      <c r="GWS88" s="2"/>
      <c r="GWT88" s="2"/>
      <c r="GWU88" s="2"/>
      <c r="GWV88" s="2"/>
      <c r="GWW88" s="2"/>
      <c r="GWX88" s="2"/>
      <c r="GWY88" s="2"/>
      <c r="GWZ88" s="2"/>
      <c r="GXA88" s="2"/>
      <c r="GXB88" s="2"/>
      <c r="GXC88" s="2"/>
      <c r="GXD88" s="2"/>
      <c r="GXE88" s="2"/>
      <c r="GXF88" s="2"/>
      <c r="GXG88" s="2"/>
      <c r="GXH88" s="2"/>
      <c r="GXI88" s="2"/>
      <c r="GXJ88" s="2"/>
      <c r="GXK88" s="2"/>
      <c r="GXL88" s="2"/>
      <c r="GXM88" s="2"/>
      <c r="GXN88" s="2"/>
      <c r="GXO88" s="2"/>
      <c r="GXP88" s="2"/>
      <c r="GXQ88" s="2"/>
      <c r="GXR88" s="2"/>
      <c r="GXS88" s="2"/>
      <c r="GXT88" s="2"/>
      <c r="GXU88" s="2"/>
      <c r="GXV88" s="2"/>
      <c r="GXW88" s="2"/>
      <c r="GXX88" s="2"/>
      <c r="GXY88" s="2"/>
      <c r="GXZ88" s="2"/>
      <c r="GYA88" s="2"/>
      <c r="GYB88" s="2"/>
      <c r="GYC88" s="2"/>
      <c r="GYD88" s="2"/>
      <c r="GYE88" s="2"/>
      <c r="GYF88" s="2"/>
      <c r="GYG88" s="2"/>
      <c r="GYH88" s="2"/>
      <c r="GYI88" s="2"/>
      <c r="GYJ88" s="2"/>
      <c r="GYK88" s="2"/>
      <c r="GYL88" s="2"/>
      <c r="GYM88" s="2"/>
      <c r="GYN88" s="2"/>
      <c r="GYO88" s="2"/>
      <c r="GYP88" s="2"/>
      <c r="GYQ88" s="2"/>
      <c r="GYR88" s="2"/>
      <c r="GYS88" s="2"/>
      <c r="GYT88" s="2"/>
      <c r="GYU88" s="2"/>
      <c r="GYV88" s="2"/>
      <c r="GYW88" s="2"/>
      <c r="GYX88" s="2"/>
      <c r="GYY88" s="2"/>
      <c r="GYZ88" s="2"/>
      <c r="GZA88" s="2"/>
      <c r="GZB88" s="2"/>
      <c r="GZC88" s="2"/>
      <c r="GZD88" s="2"/>
      <c r="GZE88" s="2"/>
      <c r="GZF88" s="2"/>
      <c r="GZG88" s="2"/>
      <c r="GZH88" s="2"/>
      <c r="GZI88" s="2"/>
      <c r="GZJ88" s="2"/>
      <c r="GZK88" s="2"/>
      <c r="GZL88" s="2"/>
      <c r="GZM88" s="2"/>
      <c r="GZN88" s="2"/>
      <c r="GZO88" s="2"/>
      <c r="GZP88" s="2"/>
      <c r="GZQ88" s="2"/>
      <c r="GZR88" s="2"/>
      <c r="GZS88" s="2"/>
      <c r="GZT88" s="2"/>
      <c r="GZU88" s="2"/>
      <c r="GZV88" s="2"/>
      <c r="GZW88" s="2"/>
      <c r="GZX88" s="2"/>
      <c r="GZY88" s="2"/>
      <c r="GZZ88" s="2"/>
      <c r="HAA88" s="2"/>
      <c r="HAB88" s="2"/>
      <c r="HAC88" s="2"/>
      <c r="HAD88" s="2"/>
      <c r="HAE88" s="2"/>
      <c r="HAF88" s="2"/>
      <c r="HAG88" s="2"/>
      <c r="HAH88" s="2"/>
      <c r="HAI88" s="2"/>
      <c r="HAJ88" s="2"/>
      <c r="HAK88" s="2"/>
      <c r="HAL88" s="2"/>
      <c r="HAM88" s="2"/>
      <c r="HAN88" s="2"/>
      <c r="HAO88" s="2"/>
      <c r="HAP88" s="2"/>
      <c r="HAQ88" s="2"/>
      <c r="HAR88" s="2"/>
      <c r="HAS88" s="2"/>
      <c r="HAT88" s="2"/>
      <c r="HAU88" s="2"/>
      <c r="HAV88" s="2"/>
      <c r="HAW88" s="2"/>
      <c r="HAX88" s="2"/>
      <c r="HAY88" s="2"/>
      <c r="HAZ88" s="2"/>
      <c r="HBA88" s="2"/>
      <c r="HBB88" s="2"/>
      <c r="HBC88" s="2"/>
      <c r="HBD88" s="2"/>
      <c r="HBE88" s="2"/>
      <c r="HBF88" s="2"/>
      <c r="HBG88" s="2"/>
      <c r="HBH88" s="2"/>
      <c r="HBI88" s="2"/>
      <c r="HBJ88" s="2"/>
      <c r="HBK88" s="2"/>
      <c r="HBL88" s="2"/>
      <c r="HBM88" s="2"/>
      <c r="HBN88" s="2"/>
      <c r="HBO88" s="2"/>
      <c r="HBP88" s="2"/>
      <c r="HBQ88" s="2"/>
      <c r="HBR88" s="2"/>
      <c r="HBS88" s="2"/>
      <c r="HBT88" s="2"/>
      <c r="HBU88" s="2"/>
      <c r="HBV88" s="2"/>
      <c r="HBW88" s="2"/>
      <c r="HBX88" s="2"/>
      <c r="HBY88" s="2"/>
      <c r="HBZ88" s="2"/>
      <c r="HCA88" s="2"/>
      <c r="HCB88" s="2"/>
      <c r="HCC88" s="2"/>
      <c r="HCD88" s="2"/>
      <c r="HCE88" s="2"/>
      <c r="HCF88" s="2"/>
      <c r="HCG88" s="2"/>
      <c r="HCH88" s="2"/>
      <c r="HCI88" s="2"/>
      <c r="HCJ88" s="2"/>
      <c r="HCK88" s="2"/>
      <c r="HCL88" s="2"/>
      <c r="HCM88" s="2"/>
      <c r="HCN88" s="2"/>
      <c r="HCO88" s="2"/>
      <c r="HCP88" s="2"/>
      <c r="HCQ88" s="2"/>
      <c r="HCR88" s="2"/>
      <c r="HCS88" s="2"/>
      <c r="HCT88" s="2"/>
      <c r="HCU88" s="2"/>
      <c r="HCV88" s="2"/>
      <c r="HCW88" s="2"/>
      <c r="HCX88" s="2"/>
      <c r="HCY88" s="2"/>
      <c r="HCZ88" s="2"/>
      <c r="HDA88" s="2"/>
      <c r="HDB88" s="2"/>
      <c r="HDC88" s="2"/>
      <c r="HDD88" s="2"/>
      <c r="HDE88" s="2"/>
      <c r="HDF88" s="2"/>
      <c r="HDG88" s="2"/>
      <c r="HDH88" s="2"/>
      <c r="HDI88" s="2"/>
      <c r="HDJ88" s="2"/>
      <c r="HDK88" s="2"/>
      <c r="HDL88" s="2"/>
      <c r="HDM88" s="2"/>
      <c r="HDN88" s="2"/>
      <c r="HDO88" s="2"/>
      <c r="HDP88" s="2"/>
      <c r="HDQ88" s="2"/>
      <c r="HDR88" s="2"/>
      <c r="HDS88" s="2"/>
      <c r="HDT88" s="2"/>
      <c r="HDU88" s="2"/>
      <c r="HDV88" s="2"/>
      <c r="HDW88" s="2"/>
      <c r="HDX88" s="2"/>
      <c r="HDY88" s="2"/>
      <c r="HDZ88" s="2"/>
      <c r="HEA88" s="2"/>
      <c r="HEB88" s="2"/>
      <c r="HEC88" s="2"/>
      <c r="HED88" s="2"/>
      <c r="HEE88" s="2"/>
      <c r="HEF88" s="2"/>
      <c r="HEG88" s="2"/>
      <c r="HEH88" s="2"/>
      <c r="HEI88" s="2"/>
      <c r="HEJ88" s="2"/>
      <c r="HEK88" s="2"/>
      <c r="HEL88" s="2"/>
      <c r="HEM88" s="2"/>
      <c r="HEN88" s="2"/>
      <c r="HEO88" s="2"/>
      <c r="HEP88" s="2"/>
      <c r="HEQ88" s="2"/>
      <c r="HER88" s="2"/>
      <c r="HES88" s="2"/>
      <c r="HET88" s="2"/>
      <c r="HEU88" s="2"/>
      <c r="HEV88" s="2"/>
      <c r="HEW88" s="2"/>
      <c r="HEX88" s="2"/>
      <c r="HEY88" s="2"/>
      <c r="HEZ88" s="2"/>
      <c r="HFA88" s="2"/>
      <c r="HFB88" s="2"/>
      <c r="HFC88" s="2"/>
      <c r="HFD88" s="2"/>
      <c r="HFE88" s="2"/>
      <c r="HFF88" s="2"/>
      <c r="HFG88" s="2"/>
      <c r="HFH88" s="2"/>
      <c r="HFI88" s="2"/>
      <c r="HFJ88" s="2"/>
      <c r="HFK88" s="2"/>
      <c r="HFL88" s="2"/>
      <c r="HFM88" s="2"/>
      <c r="HFN88" s="2"/>
      <c r="HFO88" s="2"/>
      <c r="HFP88" s="2"/>
      <c r="HFQ88" s="2"/>
      <c r="HFR88" s="2"/>
      <c r="HFS88" s="2"/>
      <c r="HFT88" s="2"/>
      <c r="HFU88" s="2"/>
      <c r="HFV88" s="2"/>
      <c r="HFW88" s="2"/>
      <c r="HFX88" s="2"/>
      <c r="HFY88" s="2"/>
      <c r="HFZ88" s="2"/>
      <c r="HGA88" s="2"/>
      <c r="HGB88" s="2"/>
      <c r="HGC88" s="2"/>
      <c r="HGD88" s="2"/>
      <c r="HGE88" s="2"/>
      <c r="HGF88" s="2"/>
      <c r="HGG88" s="2"/>
      <c r="HGH88" s="2"/>
      <c r="HGI88" s="2"/>
      <c r="HGJ88" s="2"/>
      <c r="HGK88" s="2"/>
      <c r="HGL88" s="2"/>
      <c r="HGM88" s="2"/>
      <c r="HGN88" s="2"/>
      <c r="HGO88" s="2"/>
      <c r="HGP88" s="2"/>
      <c r="HGQ88" s="2"/>
      <c r="HGR88" s="2"/>
      <c r="HGS88" s="2"/>
      <c r="HGT88" s="2"/>
      <c r="HGU88" s="2"/>
      <c r="HGV88" s="2"/>
      <c r="HGW88" s="2"/>
      <c r="HGX88" s="2"/>
      <c r="HGY88" s="2"/>
      <c r="HGZ88" s="2"/>
      <c r="HHA88" s="2"/>
      <c r="HHB88" s="2"/>
      <c r="HHC88" s="2"/>
      <c r="HHD88" s="2"/>
      <c r="HHE88" s="2"/>
      <c r="HHF88" s="2"/>
      <c r="HHG88" s="2"/>
      <c r="HHH88" s="2"/>
      <c r="HHI88" s="2"/>
      <c r="HHJ88" s="2"/>
      <c r="HHK88" s="2"/>
      <c r="HHL88" s="2"/>
      <c r="HHM88" s="2"/>
      <c r="HHN88" s="2"/>
      <c r="HHO88" s="2"/>
      <c r="HHP88" s="2"/>
      <c r="HHQ88" s="2"/>
      <c r="HHR88" s="2"/>
      <c r="HHS88" s="2"/>
      <c r="HHT88" s="2"/>
      <c r="HHU88" s="2"/>
      <c r="HHV88" s="2"/>
      <c r="HHW88" s="2"/>
      <c r="HHX88" s="2"/>
      <c r="HHY88" s="2"/>
      <c r="HHZ88" s="2"/>
      <c r="HIA88" s="2"/>
      <c r="HIB88" s="2"/>
      <c r="HIC88" s="2"/>
      <c r="HID88" s="2"/>
      <c r="HIE88" s="2"/>
      <c r="HIF88" s="2"/>
      <c r="HIG88" s="2"/>
      <c r="HIH88" s="2"/>
      <c r="HII88" s="2"/>
      <c r="HIJ88" s="2"/>
      <c r="HIK88" s="2"/>
      <c r="HIL88" s="2"/>
      <c r="HIM88" s="2"/>
      <c r="HIN88" s="2"/>
      <c r="HIO88" s="2"/>
      <c r="HIP88" s="2"/>
      <c r="HIQ88" s="2"/>
      <c r="HIR88" s="2"/>
      <c r="HIS88" s="2"/>
      <c r="HIT88" s="2"/>
      <c r="HIU88" s="2"/>
      <c r="HIV88" s="2"/>
      <c r="HIW88" s="2"/>
      <c r="HIX88" s="2"/>
      <c r="HIY88" s="2"/>
      <c r="HIZ88" s="2"/>
      <c r="HJA88" s="2"/>
      <c r="HJB88" s="2"/>
      <c r="HJC88" s="2"/>
      <c r="HJD88" s="2"/>
      <c r="HJE88" s="2"/>
      <c r="HJF88" s="2"/>
      <c r="HJG88" s="2"/>
      <c r="HJH88" s="2"/>
      <c r="HJI88" s="2"/>
      <c r="HJJ88" s="2"/>
      <c r="HJK88" s="2"/>
      <c r="HJL88" s="2"/>
      <c r="HJM88" s="2"/>
      <c r="HJN88" s="2"/>
      <c r="HJO88" s="2"/>
      <c r="HJP88" s="2"/>
      <c r="HJQ88" s="2"/>
      <c r="HJR88" s="2"/>
      <c r="HJS88" s="2"/>
      <c r="HJT88" s="2"/>
      <c r="HJU88" s="2"/>
      <c r="HJV88" s="2"/>
      <c r="HJW88" s="2"/>
      <c r="HJX88" s="2"/>
      <c r="HJY88" s="2"/>
      <c r="HJZ88" s="2"/>
      <c r="HKA88" s="2"/>
      <c r="HKB88" s="2"/>
      <c r="HKC88" s="2"/>
      <c r="HKD88" s="2"/>
      <c r="HKE88" s="2"/>
      <c r="HKF88" s="2"/>
      <c r="HKG88" s="2"/>
      <c r="HKH88" s="2"/>
      <c r="HKI88" s="2"/>
      <c r="HKJ88" s="2"/>
      <c r="HKK88" s="2"/>
      <c r="HKL88" s="2"/>
      <c r="HKM88" s="2"/>
      <c r="HKN88" s="2"/>
      <c r="HKO88" s="2"/>
      <c r="HKP88" s="2"/>
      <c r="HKQ88" s="2"/>
      <c r="HKR88" s="2"/>
      <c r="HKS88" s="2"/>
      <c r="HKT88" s="2"/>
      <c r="HKU88" s="2"/>
      <c r="HKV88" s="2"/>
      <c r="HKW88" s="2"/>
      <c r="HKX88" s="2"/>
      <c r="HKY88" s="2"/>
      <c r="HKZ88" s="2"/>
      <c r="HLA88" s="2"/>
      <c r="HLB88" s="2"/>
      <c r="HLC88" s="2"/>
      <c r="HLD88" s="2"/>
      <c r="HLE88" s="2"/>
      <c r="HLF88" s="2"/>
      <c r="HLG88" s="2"/>
      <c r="HLH88" s="2"/>
      <c r="HLI88" s="2"/>
      <c r="HLJ88" s="2"/>
      <c r="HLK88" s="2"/>
      <c r="HLL88" s="2"/>
      <c r="HLM88" s="2"/>
      <c r="HLN88" s="2"/>
      <c r="HLO88" s="2"/>
      <c r="HLP88" s="2"/>
      <c r="HLQ88" s="2"/>
      <c r="HLR88" s="2"/>
      <c r="HLS88" s="2"/>
      <c r="HLT88" s="2"/>
      <c r="HLU88" s="2"/>
      <c r="HLV88" s="2"/>
      <c r="HLW88" s="2"/>
      <c r="HLX88" s="2"/>
      <c r="HLY88" s="2"/>
      <c r="HLZ88" s="2"/>
      <c r="HMA88" s="2"/>
      <c r="HMB88" s="2"/>
      <c r="HMC88" s="2"/>
      <c r="HMD88" s="2"/>
      <c r="HME88" s="2"/>
      <c r="HMF88" s="2"/>
      <c r="HMG88" s="2"/>
      <c r="HMH88" s="2"/>
      <c r="HMI88" s="2"/>
      <c r="HMJ88" s="2"/>
      <c r="HMK88" s="2"/>
      <c r="HML88" s="2"/>
      <c r="HMM88" s="2"/>
      <c r="HMN88" s="2"/>
      <c r="HMO88" s="2"/>
      <c r="HMP88" s="2"/>
      <c r="HMQ88" s="2"/>
      <c r="HMR88" s="2"/>
      <c r="HMS88" s="2"/>
      <c r="HMT88" s="2"/>
      <c r="HMU88" s="2"/>
      <c r="HMV88" s="2"/>
      <c r="HMW88" s="2"/>
      <c r="HMX88" s="2"/>
      <c r="HMY88" s="2"/>
      <c r="HMZ88" s="2"/>
      <c r="HNA88" s="2"/>
      <c r="HNB88" s="2"/>
      <c r="HNC88" s="2"/>
      <c r="HND88" s="2"/>
      <c r="HNE88" s="2"/>
      <c r="HNF88" s="2"/>
      <c r="HNG88" s="2"/>
      <c r="HNH88" s="2"/>
      <c r="HNI88" s="2"/>
      <c r="HNJ88" s="2"/>
      <c r="HNK88" s="2"/>
      <c r="HNL88" s="2"/>
      <c r="HNM88" s="2"/>
      <c r="HNN88" s="2"/>
      <c r="HNO88" s="2"/>
      <c r="HNP88" s="2"/>
      <c r="HNQ88" s="2"/>
      <c r="HNR88" s="2"/>
      <c r="HNS88" s="2"/>
      <c r="HNT88" s="2"/>
      <c r="HNU88" s="2"/>
      <c r="HNV88" s="2"/>
      <c r="HNW88" s="2"/>
      <c r="HNX88" s="2"/>
      <c r="HNY88" s="2"/>
      <c r="HNZ88" s="2"/>
      <c r="HOA88" s="2"/>
      <c r="HOB88" s="2"/>
      <c r="HOC88" s="2"/>
      <c r="HOD88" s="2"/>
      <c r="HOE88" s="2"/>
      <c r="HOF88" s="2"/>
      <c r="HOG88" s="2"/>
      <c r="HOH88" s="2"/>
      <c r="HOI88" s="2"/>
      <c r="HOJ88" s="2"/>
      <c r="HOK88" s="2"/>
      <c r="HOL88" s="2"/>
      <c r="HOM88" s="2"/>
      <c r="HON88" s="2"/>
      <c r="HOO88" s="2"/>
      <c r="HOP88" s="2"/>
      <c r="HOQ88" s="2"/>
      <c r="HOR88" s="2"/>
      <c r="HOS88" s="2"/>
      <c r="HOT88" s="2"/>
      <c r="HOU88" s="2"/>
      <c r="HOV88" s="2"/>
      <c r="HOW88" s="2"/>
      <c r="HOX88" s="2"/>
      <c r="HOY88" s="2"/>
      <c r="HOZ88" s="2"/>
      <c r="HPA88" s="2"/>
      <c r="HPB88" s="2"/>
      <c r="HPC88" s="2"/>
      <c r="HPD88" s="2"/>
      <c r="HPE88" s="2"/>
      <c r="HPF88" s="2"/>
      <c r="HPG88" s="2"/>
      <c r="HPH88" s="2"/>
      <c r="HPI88" s="2"/>
      <c r="HPJ88" s="2"/>
      <c r="HPK88" s="2"/>
      <c r="HPL88" s="2"/>
      <c r="HPM88" s="2"/>
      <c r="HPN88" s="2"/>
      <c r="HPO88" s="2"/>
      <c r="HPP88" s="2"/>
      <c r="HPQ88" s="2"/>
      <c r="HPR88" s="2"/>
      <c r="HPS88" s="2"/>
      <c r="HPT88" s="2"/>
      <c r="HPU88" s="2"/>
      <c r="HPV88" s="2"/>
      <c r="HPW88" s="2"/>
      <c r="HPX88" s="2"/>
      <c r="HPY88" s="2"/>
      <c r="HPZ88" s="2"/>
      <c r="HQA88" s="2"/>
      <c r="HQB88" s="2"/>
      <c r="HQC88" s="2"/>
      <c r="HQD88" s="2"/>
      <c r="HQE88" s="2"/>
      <c r="HQF88" s="2"/>
      <c r="HQG88" s="2"/>
      <c r="HQH88" s="2"/>
      <c r="HQI88" s="2"/>
      <c r="HQJ88" s="2"/>
      <c r="HQK88" s="2"/>
      <c r="HQL88" s="2"/>
      <c r="HQM88" s="2"/>
      <c r="HQN88" s="2"/>
      <c r="HQO88" s="2"/>
      <c r="HQP88" s="2"/>
      <c r="HQQ88" s="2"/>
      <c r="HQR88" s="2"/>
      <c r="HQS88" s="2"/>
      <c r="HQT88" s="2"/>
      <c r="HQU88" s="2"/>
      <c r="HQV88" s="2"/>
      <c r="HQW88" s="2"/>
      <c r="HQX88" s="2"/>
      <c r="HQY88" s="2"/>
      <c r="HQZ88" s="2"/>
      <c r="HRA88" s="2"/>
      <c r="HRB88" s="2"/>
      <c r="HRC88" s="2"/>
      <c r="HRD88" s="2"/>
      <c r="HRE88" s="2"/>
      <c r="HRF88" s="2"/>
      <c r="HRG88" s="2"/>
      <c r="HRH88" s="2"/>
      <c r="HRI88" s="2"/>
      <c r="HRJ88" s="2"/>
      <c r="HRK88" s="2"/>
      <c r="HRL88" s="2"/>
      <c r="HRM88" s="2"/>
      <c r="HRN88" s="2"/>
      <c r="HRO88" s="2"/>
      <c r="HRP88" s="2"/>
      <c r="HRQ88" s="2"/>
      <c r="HRR88" s="2"/>
      <c r="HRS88" s="2"/>
      <c r="HRT88" s="2"/>
      <c r="HRU88" s="2"/>
      <c r="HRV88" s="2"/>
      <c r="HRW88" s="2"/>
      <c r="HRX88" s="2"/>
      <c r="HRY88" s="2"/>
      <c r="HRZ88" s="2"/>
      <c r="HSA88" s="2"/>
      <c r="HSB88" s="2"/>
      <c r="HSC88" s="2"/>
      <c r="HSD88" s="2"/>
      <c r="HSE88" s="2"/>
      <c r="HSF88" s="2"/>
      <c r="HSG88" s="2"/>
      <c r="HSH88" s="2"/>
      <c r="HSI88" s="2"/>
      <c r="HSJ88" s="2"/>
      <c r="HSK88" s="2"/>
      <c r="HSL88" s="2"/>
      <c r="HSM88" s="2"/>
      <c r="HSN88" s="2"/>
      <c r="HSO88" s="2"/>
      <c r="HSP88" s="2"/>
      <c r="HSQ88" s="2"/>
      <c r="HSR88" s="2"/>
      <c r="HSS88" s="2"/>
      <c r="HST88" s="2"/>
      <c r="HSU88" s="2"/>
      <c r="HSV88" s="2"/>
      <c r="HSW88" s="2"/>
      <c r="HSX88" s="2"/>
      <c r="HSY88" s="2"/>
      <c r="HSZ88" s="2"/>
      <c r="HTA88" s="2"/>
      <c r="HTB88" s="2"/>
      <c r="HTC88" s="2"/>
      <c r="HTD88" s="2"/>
      <c r="HTE88" s="2"/>
      <c r="HTF88" s="2"/>
      <c r="HTG88" s="2"/>
      <c r="HTH88" s="2"/>
      <c r="HTI88" s="2"/>
      <c r="HTJ88" s="2"/>
      <c r="HTK88" s="2"/>
      <c r="HTL88" s="2"/>
      <c r="HTM88" s="2"/>
      <c r="HTN88" s="2"/>
      <c r="HTO88" s="2"/>
      <c r="HTP88" s="2"/>
      <c r="HTQ88" s="2"/>
      <c r="HTR88" s="2"/>
      <c r="HTS88" s="2"/>
      <c r="HTT88" s="2"/>
      <c r="HTU88" s="2"/>
      <c r="HTV88" s="2"/>
      <c r="HTW88" s="2"/>
      <c r="HTX88" s="2"/>
      <c r="HTY88" s="2"/>
      <c r="HTZ88" s="2"/>
      <c r="HUA88" s="2"/>
      <c r="HUB88" s="2"/>
      <c r="HUC88" s="2"/>
      <c r="HUD88" s="2"/>
      <c r="HUE88" s="2"/>
      <c r="HUF88" s="2"/>
      <c r="HUG88" s="2"/>
      <c r="HUH88" s="2"/>
      <c r="HUI88" s="2"/>
      <c r="HUJ88" s="2"/>
      <c r="HUK88" s="2"/>
      <c r="HUL88" s="2"/>
      <c r="HUM88" s="2"/>
      <c r="HUN88" s="2"/>
      <c r="HUO88" s="2"/>
      <c r="HUP88" s="2"/>
      <c r="HUQ88" s="2"/>
      <c r="HUR88" s="2"/>
      <c r="HUS88" s="2"/>
      <c r="HUT88" s="2"/>
      <c r="HUU88" s="2"/>
      <c r="HUV88" s="2"/>
      <c r="HUW88" s="2"/>
      <c r="HUX88" s="2"/>
      <c r="HUY88" s="2"/>
      <c r="HUZ88" s="2"/>
      <c r="HVA88" s="2"/>
      <c r="HVB88" s="2"/>
      <c r="HVC88" s="2"/>
      <c r="HVD88" s="2"/>
      <c r="HVE88" s="2"/>
      <c r="HVF88" s="2"/>
      <c r="HVG88" s="2"/>
      <c r="HVH88" s="2"/>
      <c r="HVI88" s="2"/>
      <c r="HVJ88" s="2"/>
      <c r="HVK88" s="2"/>
      <c r="HVL88" s="2"/>
      <c r="HVM88" s="2"/>
      <c r="HVN88" s="2"/>
      <c r="HVO88" s="2"/>
      <c r="HVP88" s="2"/>
      <c r="HVQ88" s="2"/>
      <c r="HVR88" s="2"/>
      <c r="HVS88" s="2"/>
      <c r="HVT88" s="2"/>
      <c r="HVU88" s="2"/>
      <c r="HVV88" s="2"/>
      <c r="HVW88" s="2"/>
      <c r="HVX88" s="2"/>
      <c r="HVY88" s="2"/>
      <c r="HVZ88" s="2"/>
      <c r="HWA88" s="2"/>
      <c r="HWB88" s="2"/>
      <c r="HWC88" s="2"/>
      <c r="HWD88" s="2"/>
      <c r="HWE88" s="2"/>
      <c r="HWF88" s="2"/>
      <c r="HWG88" s="2"/>
      <c r="HWH88" s="2"/>
      <c r="HWI88" s="2"/>
      <c r="HWJ88" s="2"/>
      <c r="HWK88" s="2"/>
      <c r="HWL88" s="2"/>
      <c r="HWM88" s="2"/>
      <c r="HWN88" s="2"/>
      <c r="HWO88" s="2"/>
      <c r="HWP88" s="2"/>
      <c r="HWQ88" s="2"/>
      <c r="HWR88" s="2"/>
      <c r="HWS88" s="2"/>
      <c r="HWT88" s="2"/>
      <c r="HWU88" s="2"/>
      <c r="HWV88" s="2"/>
      <c r="HWW88" s="2"/>
      <c r="HWX88" s="2"/>
      <c r="HWY88" s="2"/>
      <c r="HWZ88" s="2"/>
      <c r="HXA88" s="2"/>
      <c r="HXB88" s="2"/>
      <c r="HXC88" s="2"/>
      <c r="HXD88" s="2"/>
      <c r="HXE88" s="2"/>
      <c r="HXF88" s="2"/>
      <c r="HXG88" s="2"/>
      <c r="HXH88" s="2"/>
      <c r="HXI88" s="2"/>
      <c r="HXJ88" s="2"/>
      <c r="HXK88" s="2"/>
      <c r="HXL88" s="2"/>
      <c r="HXM88" s="2"/>
      <c r="HXN88" s="2"/>
      <c r="HXO88" s="2"/>
      <c r="HXP88" s="2"/>
      <c r="HXQ88" s="2"/>
      <c r="HXR88" s="2"/>
      <c r="HXS88" s="2"/>
      <c r="HXT88" s="2"/>
      <c r="HXU88" s="2"/>
      <c r="HXV88" s="2"/>
      <c r="HXW88" s="2"/>
      <c r="HXX88" s="2"/>
      <c r="HXY88" s="2"/>
      <c r="HXZ88" s="2"/>
      <c r="HYA88" s="2"/>
      <c r="HYB88" s="2"/>
      <c r="HYC88" s="2"/>
      <c r="HYD88" s="2"/>
      <c r="HYE88" s="2"/>
      <c r="HYF88" s="2"/>
      <c r="HYG88" s="2"/>
      <c r="HYH88" s="2"/>
      <c r="HYI88" s="2"/>
      <c r="HYJ88" s="2"/>
      <c r="HYK88" s="2"/>
      <c r="HYL88" s="2"/>
      <c r="HYM88" s="2"/>
      <c r="HYN88" s="2"/>
      <c r="HYO88" s="2"/>
      <c r="HYP88" s="2"/>
      <c r="HYQ88" s="2"/>
      <c r="HYR88" s="2"/>
      <c r="HYS88" s="2"/>
      <c r="HYT88" s="2"/>
      <c r="HYU88" s="2"/>
      <c r="HYV88" s="2"/>
      <c r="HYW88" s="2"/>
      <c r="HYX88" s="2"/>
      <c r="HYY88" s="2"/>
      <c r="HYZ88" s="2"/>
      <c r="HZA88" s="2"/>
      <c r="HZB88" s="2"/>
      <c r="HZC88" s="2"/>
      <c r="HZD88" s="2"/>
      <c r="HZE88" s="2"/>
      <c r="HZF88" s="2"/>
      <c r="HZG88" s="2"/>
      <c r="HZH88" s="2"/>
      <c r="HZI88" s="2"/>
      <c r="HZJ88" s="2"/>
      <c r="HZK88" s="2"/>
      <c r="HZL88" s="2"/>
      <c r="HZM88" s="2"/>
      <c r="HZN88" s="2"/>
      <c r="HZO88" s="2"/>
      <c r="HZP88" s="2"/>
      <c r="HZQ88" s="2"/>
      <c r="HZR88" s="2"/>
      <c r="HZS88" s="2"/>
      <c r="HZT88" s="2"/>
      <c r="HZU88" s="2"/>
      <c r="HZV88" s="2"/>
      <c r="HZW88" s="2"/>
      <c r="HZX88" s="2"/>
      <c r="HZY88" s="2"/>
      <c r="HZZ88" s="2"/>
      <c r="IAA88" s="2"/>
      <c r="IAB88" s="2"/>
      <c r="IAC88" s="2"/>
      <c r="IAD88" s="2"/>
      <c r="IAE88" s="2"/>
      <c r="IAF88" s="2"/>
      <c r="IAG88" s="2"/>
      <c r="IAH88" s="2"/>
      <c r="IAI88" s="2"/>
      <c r="IAJ88" s="2"/>
      <c r="IAK88" s="2"/>
      <c r="IAL88" s="2"/>
      <c r="IAM88" s="2"/>
      <c r="IAN88" s="2"/>
      <c r="IAO88" s="2"/>
      <c r="IAP88" s="2"/>
      <c r="IAQ88" s="2"/>
      <c r="IAR88" s="2"/>
      <c r="IAS88" s="2"/>
      <c r="IAT88" s="2"/>
      <c r="IAU88" s="2"/>
      <c r="IAV88" s="2"/>
      <c r="IAW88" s="2"/>
      <c r="IAX88" s="2"/>
      <c r="IAY88" s="2"/>
      <c r="IAZ88" s="2"/>
      <c r="IBA88" s="2"/>
      <c r="IBB88" s="2"/>
      <c r="IBC88" s="2"/>
      <c r="IBD88" s="2"/>
      <c r="IBE88" s="2"/>
      <c r="IBF88" s="2"/>
      <c r="IBG88" s="2"/>
      <c r="IBH88" s="2"/>
      <c r="IBI88" s="2"/>
      <c r="IBJ88" s="2"/>
      <c r="IBK88" s="2"/>
      <c r="IBL88" s="2"/>
      <c r="IBM88" s="2"/>
      <c r="IBN88" s="2"/>
      <c r="IBO88" s="2"/>
      <c r="IBP88" s="2"/>
      <c r="IBQ88" s="2"/>
      <c r="IBR88" s="2"/>
      <c r="IBS88" s="2"/>
      <c r="IBT88" s="2"/>
      <c r="IBU88" s="2"/>
      <c r="IBV88" s="2"/>
      <c r="IBW88" s="2"/>
      <c r="IBX88" s="2"/>
      <c r="IBY88" s="2"/>
      <c r="IBZ88" s="2"/>
      <c r="ICA88" s="2"/>
      <c r="ICB88" s="2"/>
      <c r="ICC88" s="2"/>
      <c r="ICD88" s="2"/>
      <c r="ICE88" s="2"/>
      <c r="ICF88" s="2"/>
      <c r="ICG88" s="2"/>
      <c r="ICH88" s="2"/>
      <c r="ICI88" s="2"/>
      <c r="ICJ88" s="2"/>
      <c r="ICK88" s="2"/>
      <c r="ICL88" s="2"/>
      <c r="ICM88" s="2"/>
      <c r="ICN88" s="2"/>
      <c r="ICO88" s="2"/>
      <c r="ICP88" s="2"/>
      <c r="ICQ88" s="2"/>
      <c r="ICR88" s="2"/>
      <c r="ICS88" s="2"/>
      <c r="ICT88" s="2"/>
      <c r="ICU88" s="2"/>
      <c r="ICV88" s="2"/>
      <c r="ICW88" s="2"/>
      <c r="ICX88" s="2"/>
      <c r="ICY88" s="2"/>
      <c r="ICZ88" s="2"/>
      <c r="IDA88" s="2"/>
      <c r="IDB88" s="2"/>
      <c r="IDC88" s="2"/>
      <c r="IDD88" s="2"/>
      <c r="IDE88" s="2"/>
      <c r="IDF88" s="2"/>
      <c r="IDG88" s="2"/>
      <c r="IDH88" s="2"/>
      <c r="IDI88" s="2"/>
      <c r="IDJ88" s="2"/>
      <c r="IDK88" s="2"/>
      <c r="IDL88" s="2"/>
      <c r="IDM88" s="2"/>
      <c r="IDN88" s="2"/>
      <c r="IDO88" s="2"/>
      <c r="IDP88" s="2"/>
      <c r="IDQ88" s="2"/>
      <c r="IDR88" s="2"/>
      <c r="IDS88" s="2"/>
      <c r="IDT88" s="2"/>
      <c r="IDU88" s="2"/>
      <c r="IDV88" s="2"/>
      <c r="IDW88" s="2"/>
      <c r="IDX88" s="2"/>
      <c r="IDY88" s="2"/>
      <c r="IDZ88" s="2"/>
      <c r="IEA88" s="2"/>
      <c r="IEB88" s="2"/>
      <c r="IEC88" s="2"/>
      <c r="IED88" s="2"/>
      <c r="IEE88" s="2"/>
      <c r="IEF88" s="2"/>
      <c r="IEG88" s="2"/>
      <c r="IEH88" s="2"/>
      <c r="IEI88" s="2"/>
      <c r="IEJ88" s="2"/>
      <c r="IEK88" s="2"/>
      <c r="IEL88" s="2"/>
      <c r="IEM88" s="2"/>
      <c r="IEN88" s="2"/>
      <c r="IEO88" s="2"/>
      <c r="IEP88" s="2"/>
      <c r="IEQ88" s="2"/>
      <c r="IER88" s="2"/>
      <c r="IES88" s="2"/>
      <c r="IET88" s="2"/>
      <c r="IEU88" s="2"/>
      <c r="IEV88" s="2"/>
      <c r="IEW88" s="2"/>
      <c r="IEX88" s="2"/>
      <c r="IEY88" s="2"/>
      <c r="IEZ88" s="2"/>
      <c r="IFA88" s="2"/>
      <c r="IFB88" s="2"/>
      <c r="IFC88" s="2"/>
      <c r="IFD88" s="2"/>
      <c r="IFE88" s="2"/>
      <c r="IFF88" s="2"/>
      <c r="IFG88" s="2"/>
      <c r="IFH88" s="2"/>
      <c r="IFI88" s="2"/>
      <c r="IFJ88" s="2"/>
      <c r="IFK88" s="2"/>
      <c r="IFL88" s="2"/>
      <c r="IFM88" s="2"/>
      <c r="IFN88" s="2"/>
      <c r="IFO88" s="2"/>
      <c r="IFP88" s="2"/>
      <c r="IFQ88" s="2"/>
      <c r="IFR88" s="2"/>
      <c r="IFS88" s="2"/>
      <c r="IFT88" s="2"/>
      <c r="IFU88" s="2"/>
      <c r="IFV88" s="2"/>
      <c r="IFW88" s="2"/>
      <c r="IFX88" s="2"/>
      <c r="IFY88" s="2"/>
      <c r="IFZ88" s="2"/>
      <c r="IGA88" s="2"/>
      <c r="IGB88" s="2"/>
      <c r="IGC88" s="2"/>
      <c r="IGD88" s="2"/>
      <c r="IGE88" s="2"/>
      <c r="IGF88" s="2"/>
      <c r="IGG88" s="2"/>
      <c r="IGH88" s="2"/>
      <c r="IGI88" s="2"/>
      <c r="IGJ88" s="2"/>
      <c r="IGK88" s="2"/>
      <c r="IGL88" s="2"/>
      <c r="IGM88" s="2"/>
      <c r="IGN88" s="2"/>
      <c r="IGO88" s="2"/>
      <c r="IGP88" s="2"/>
      <c r="IGQ88" s="2"/>
      <c r="IGR88" s="2"/>
      <c r="IGS88" s="2"/>
      <c r="IGT88" s="2"/>
      <c r="IGU88" s="2"/>
      <c r="IGV88" s="2"/>
      <c r="IGW88" s="2"/>
      <c r="IGX88" s="2"/>
      <c r="IGY88" s="2"/>
      <c r="IGZ88" s="2"/>
      <c r="IHA88" s="2"/>
      <c r="IHB88" s="2"/>
      <c r="IHC88" s="2"/>
      <c r="IHD88" s="2"/>
      <c r="IHE88" s="2"/>
      <c r="IHF88" s="2"/>
      <c r="IHG88" s="2"/>
      <c r="IHH88" s="2"/>
      <c r="IHI88" s="2"/>
      <c r="IHJ88" s="2"/>
      <c r="IHK88" s="2"/>
      <c r="IHL88" s="2"/>
      <c r="IHM88" s="2"/>
      <c r="IHN88" s="2"/>
      <c r="IHO88" s="2"/>
      <c r="IHP88" s="2"/>
      <c r="IHQ88" s="2"/>
      <c r="IHR88" s="2"/>
      <c r="IHS88" s="2"/>
      <c r="IHT88" s="2"/>
      <c r="IHU88" s="2"/>
      <c r="IHV88" s="2"/>
      <c r="IHW88" s="2"/>
      <c r="IHX88" s="2"/>
      <c r="IHY88" s="2"/>
      <c r="IHZ88" s="2"/>
      <c r="IIA88" s="2"/>
      <c r="IIB88" s="2"/>
      <c r="IIC88" s="2"/>
      <c r="IID88" s="2"/>
      <c r="IIE88" s="2"/>
      <c r="IIF88" s="2"/>
      <c r="IIG88" s="2"/>
      <c r="IIH88" s="2"/>
      <c r="III88" s="2"/>
      <c r="IIJ88" s="2"/>
      <c r="IIK88" s="2"/>
      <c r="IIL88" s="2"/>
      <c r="IIM88" s="2"/>
      <c r="IIN88" s="2"/>
      <c r="IIO88" s="2"/>
      <c r="IIP88" s="2"/>
      <c r="IIQ88" s="2"/>
      <c r="IIR88" s="2"/>
      <c r="IIS88" s="2"/>
      <c r="IIT88" s="2"/>
      <c r="IIU88" s="2"/>
      <c r="IIV88" s="2"/>
      <c r="IIW88" s="2"/>
      <c r="IIX88" s="2"/>
      <c r="IIY88" s="2"/>
      <c r="IIZ88" s="2"/>
      <c r="IJA88" s="2"/>
      <c r="IJB88" s="2"/>
      <c r="IJC88" s="2"/>
      <c r="IJD88" s="2"/>
      <c r="IJE88" s="2"/>
      <c r="IJF88" s="2"/>
      <c r="IJG88" s="2"/>
      <c r="IJH88" s="2"/>
      <c r="IJI88" s="2"/>
      <c r="IJJ88" s="2"/>
      <c r="IJK88" s="2"/>
      <c r="IJL88" s="2"/>
      <c r="IJM88" s="2"/>
      <c r="IJN88" s="2"/>
      <c r="IJO88" s="2"/>
      <c r="IJP88" s="2"/>
      <c r="IJQ88" s="2"/>
      <c r="IJR88" s="2"/>
      <c r="IJS88" s="2"/>
      <c r="IJT88" s="2"/>
      <c r="IJU88" s="2"/>
      <c r="IJV88" s="2"/>
      <c r="IJW88" s="2"/>
      <c r="IJX88" s="2"/>
      <c r="IJY88" s="2"/>
      <c r="IJZ88" s="2"/>
      <c r="IKA88" s="2"/>
      <c r="IKB88" s="2"/>
      <c r="IKC88" s="2"/>
      <c r="IKD88" s="2"/>
      <c r="IKE88" s="2"/>
      <c r="IKF88" s="2"/>
      <c r="IKG88" s="2"/>
      <c r="IKH88" s="2"/>
      <c r="IKI88" s="2"/>
      <c r="IKJ88" s="2"/>
      <c r="IKK88" s="2"/>
      <c r="IKL88" s="2"/>
      <c r="IKM88" s="2"/>
      <c r="IKN88" s="2"/>
      <c r="IKO88" s="2"/>
      <c r="IKP88" s="2"/>
      <c r="IKQ88" s="2"/>
      <c r="IKR88" s="2"/>
      <c r="IKS88" s="2"/>
      <c r="IKT88" s="2"/>
      <c r="IKU88" s="2"/>
      <c r="IKV88" s="2"/>
      <c r="IKW88" s="2"/>
      <c r="IKX88" s="2"/>
      <c r="IKY88" s="2"/>
      <c r="IKZ88" s="2"/>
      <c r="ILA88" s="2"/>
      <c r="ILB88" s="2"/>
      <c r="ILC88" s="2"/>
      <c r="ILD88" s="2"/>
      <c r="ILE88" s="2"/>
      <c r="ILF88" s="2"/>
      <c r="ILG88" s="2"/>
      <c r="ILH88" s="2"/>
      <c r="ILI88" s="2"/>
      <c r="ILJ88" s="2"/>
      <c r="ILK88" s="2"/>
      <c r="ILL88" s="2"/>
      <c r="ILM88" s="2"/>
      <c r="ILN88" s="2"/>
      <c r="ILO88" s="2"/>
      <c r="ILP88" s="2"/>
      <c r="ILQ88" s="2"/>
      <c r="ILR88" s="2"/>
      <c r="ILS88" s="2"/>
      <c r="ILT88" s="2"/>
      <c r="ILU88" s="2"/>
      <c r="ILV88" s="2"/>
      <c r="ILW88" s="2"/>
      <c r="ILX88" s="2"/>
      <c r="ILY88" s="2"/>
      <c r="ILZ88" s="2"/>
      <c r="IMA88" s="2"/>
      <c r="IMB88" s="2"/>
      <c r="IMC88" s="2"/>
      <c r="IMD88" s="2"/>
      <c r="IME88" s="2"/>
      <c r="IMF88" s="2"/>
      <c r="IMG88" s="2"/>
      <c r="IMH88" s="2"/>
      <c r="IMI88" s="2"/>
      <c r="IMJ88" s="2"/>
      <c r="IMK88" s="2"/>
      <c r="IML88" s="2"/>
      <c r="IMM88" s="2"/>
      <c r="IMN88" s="2"/>
      <c r="IMO88" s="2"/>
      <c r="IMP88" s="2"/>
      <c r="IMQ88" s="2"/>
      <c r="IMR88" s="2"/>
      <c r="IMS88" s="2"/>
      <c r="IMT88" s="2"/>
      <c r="IMU88" s="2"/>
      <c r="IMV88" s="2"/>
      <c r="IMW88" s="2"/>
      <c r="IMX88" s="2"/>
      <c r="IMY88" s="2"/>
      <c r="IMZ88" s="2"/>
      <c r="INA88" s="2"/>
      <c r="INB88" s="2"/>
      <c r="INC88" s="2"/>
      <c r="IND88" s="2"/>
      <c r="INE88" s="2"/>
      <c r="INF88" s="2"/>
      <c r="ING88" s="2"/>
      <c r="INH88" s="2"/>
      <c r="INI88" s="2"/>
      <c r="INJ88" s="2"/>
      <c r="INK88" s="2"/>
      <c r="INL88" s="2"/>
      <c r="INM88" s="2"/>
      <c r="INN88" s="2"/>
      <c r="INO88" s="2"/>
      <c r="INP88" s="2"/>
      <c r="INQ88" s="2"/>
      <c r="INR88" s="2"/>
      <c r="INS88" s="2"/>
      <c r="INT88" s="2"/>
      <c r="INU88" s="2"/>
      <c r="INV88" s="2"/>
      <c r="INW88" s="2"/>
      <c r="INX88" s="2"/>
      <c r="INY88" s="2"/>
      <c r="INZ88" s="2"/>
      <c r="IOA88" s="2"/>
      <c r="IOB88" s="2"/>
      <c r="IOC88" s="2"/>
      <c r="IOD88" s="2"/>
      <c r="IOE88" s="2"/>
      <c r="IOF88" s="2"/>
      <c r="IOG88" s="2"/>
      <c r="IOH88" s="2"/>
      <c r="IOI88" s="2"/>
      <c r="IOJ88" s="2"/>
      <c r="IOK88" s="2"/>
      <c r="IOL88" s="2"/>
      <c r="IOM88" s="2"/>
      <c r="ION88" s="2"/>
      <c r="IOO88" s="2"/>
      <c r="IOP88" s="2"/>
      <c r="IOQ88" s="2"/>
      <c r="IOR88" s="2"/>
      <c r="IOS88" s="2"/>
      <c r="IOT88" s="2"/>
      <c r="IOU88" s="2"/>
      <c r="IOV88" s="2"/>
      <c r="IOW88" s="2"/>
      <c r="IOX88" s="2"/>
      <c r="IOY88" s="2"/>
      <c r="IOZ88" s="2"/>
      <c r="IPA88" s="2"/>
      <c r="IPB88" s="2"/>
      <c r="IPC88" s="2"/>
      <c r="IPD88" s="2"/>
      <c r="IPE88" s="2"/>
      <c r="IPF88" s="2"/>
      <c r="IPG88" s="2"/>
      <c r="IPH88" s="2"/>
      <c r="IPI88" s="2"/>
      <c r="IPJ88" s="2"/>
      <c r="IPK88" s="2"/>
      <c r="IPL88" s="2"/>
      <c r="IPM88" s="2"/>
      <c r="IPN88" s="2"/>
      <c r="IPO88" s="2"/>
      <c r="IPP88" s="2"/>
      <c r="IPQ88" s="2"/>
      <c r="IPR88" s="2"/>
      <c r="IPS88" s="2"/>
      <c r="IPT88" s="2"/>
      <c r="IPU88" s="2"/>
      <c r="IPV88" s="2"/>
      <c r="IPW88" s="2"/>
      <c r="IPX88" s="2"/>
      <c r="IPY88" s="2"/>
      <c r="IPZ88" s="2"/>
      <c r="IQA88" s="2"/>
      <c r="IQB88" s="2"/>
      <c r="IQC88" s="2"/>
      <c r="IQD88" s="2"/>
      <c r="IQE88" s="2"/>
      <c r="IQF88" s="2"/>
      <c r="IQG88" s="2"/>
      <c r="IQH88" s="2"/>
      <c r="IQI88" s="2"/>
      <c r="IQJ88" s="2"/>
      <c r="IQK88" s="2"/>
      <c r="IQL88" s="2"/>
      <c r="IQM88" s="2"/>
      <c r="IQN88" s="2"/>
      <c r="IQO88" s="2"/>
      <c r="IQP88" s="2"/>
      <c r="IQQ88" s="2"/>
      <c r="IQR88" s="2"/>
      <c r="IQS88" s="2"/>
      <c r="IQT88" s="2"/>
      <c r="IQU88" s="2"/>
      <c r="IQV88" s="2"/>
      <c r="IQW88" s="2"/>
      <c r="IQX88" s="2"/>
      <c r="IQY88" s="2"/>
      <c r="IQZ88" s="2"/>
      <c r="IRA88" s="2"/>
      <c r="IRB88" s="2"/>
      <c r="IRC88" s="2"/>
      <c r="IRD88" s="2"/>
      <c r="IRE88" s="2"/>
      <c r="IRF88" s="2"/>
      <c r="IRG88" s="2"/>
      <c r="IRH88" s="2"/>
      <c r="IRI88" s="2"/>
      <c r="IRJ88" s="2"/>
      <c r="IRK88" s="2"/>
      <c r="IRL88" s="2"/>
      <c r="IRM88" s="2"/>
      <c r="IRN88" s="2"/>
      <c r="IRO88" s="2"/>
      <c r="IRP88" s="2"/>
      <c r="IRQ88" s="2"/>
      <c r="IRR88" s="2"/>
      <c r="IRS88" s="2"/>
      <c r="IRT88" s="2"/>
      <c r="IRU88" s="2"/>
      <c r="IRV88" s="2"/>
      <c r="IRW88" s="2"/>
      <c r="IRX88" s="2"/>
      <c r="IRY88" s="2"/>
      <c r="IRZ88" s="2"/>
      <c r="ISA88" s="2"/>
      <c r="ISB88" s="2"/>
      <c r="ISC88" s="2"/>
      <c r="ISD88" s="2"/>
      <c r="ISE88" s="2"/>
      <c r="ISF88" s="2"/>
      <c r="ISG88" s="2"/>
      <c r="ISH88" s="2"/>
      <c r="ISI88" s="2"/>
      <c r="ISJ88" s="2"/>
      <c r="ISK88" s="2"/>
      <c r="ISL88" s="2"/>
      <c r="ISM88" s="2"/>
      <c r="ISN88" s="2"/>
      <c r="ISO88" s="2"/>
      <c r="ISP88" s="2"/>
      <c r="ISQ88" s="2"/>
      <c r="ISR88" s="2"/>
      <c r="ISS88" s="2"/>
      <c r="IST88" s="2"/>
      <c r="ISU88" s="2"/>
      <c r="ISV88" s="2"/>
      <c r="ISW88" s="2"/>
      <c r="ISX88" s="2"/>
      <c r="ISY88" s="2"/>
      <c r="ISZ88" s="2"/>
      <c r="ITA88" s="2"/>
      <c r="ITB88" s="2"/>
      <c r="ITC88" s="2"/>
      <c r="ITD88" s="2"/>
      <c r="ITE88" s="2"/>
      <c r="ITF88" s="2"/>
      <c r="ITG88" s="2"/>
      <c r="ITH88" s="2"/>
      <c r="ITI88" s="2"/>
      <c r="ITJ88" s="2"/>
      <c r="ITK88" s="2"/>
      <c r="ITL88" s="2"/>
      <c r="ITM88" s="2"/>
      <c r="ITN88" s="2"/>
      <c r="ITO88" s="2"/>
      <c r="ITP88" s="2"/>
      <c r="ITQ88" s="2"/>
      <c r="ITR88" s="2"/>
      <c r="ITS88" s="2"/>
      <c r="ITT88" s="2"/>
      <c r="ITU88" s="2"/>
      <c r="ITV88" s="2"/>
      <c r="ITW88" s="2"/>
      <c r="ITX88" s="2"/>
      <c r="ITY88" s="2"/>
      <c r="ITZ88" s="2"/>
      <c r="IUA88" s="2"/>
      <c r="IUB88" s="2"/>
      <c r="IUC88" s="2"/>
      <c r="IUD88" s="2"/>
      <c r="IUE88" s="2"/>
      <c r="IUF88" s="2"/>
      <c r="IUG88" s="2"/>
      <c r="IUH88" s="2"/>
      <c r="IUI88" s="2"/>
      <c r="IUJ88" s="2"/>
      <c r="IUK88" s="2"/>
      <c r="IUL88" s="2"/>
      <c r="IUM88" s="2"/>
      <c r="IUN88" s="2"/>
      <c r="IUO88" s="2"/>
      <c r="IUP88" s="2"/>
      <c r="IUQ88" s="2"/>
      <c r="IUR88" s="2"/>
      <c r="IUS88" s="2"/>
      <c r="IUT88" s="2"/>
      <c r="IUU88" s="2"/>
      <c r="IUV88" s="2"/>
      <c r="IUW88" s="2"/>
      <c r="IUX88" s="2"/>
      <c r="IUY88" s="2"/>
      <c r="IUZ88" s="2"/>
      <c r="IVA88" s="2"/>
      <c r="IVB88" s="2"/>
      <c r="IVC88" s="2"/>
      <c r="IVD88" s="2"/>
      <c r="IVE88" s="2"/>
      <c r="IVF88" s="2"/>
      <c r="IVG88" s="2"/>
      <c r="IVH88" s="2"/>
      <c r="IVI88" s="2"/>
      <c r="IVJ88" s="2"/>
      <c r="IVK88" s="2"/>
      <c r="IVL88" s="2"/>
      <c r="IVM88" s="2"/>
      <c r="IVN88" s="2"/>
      <c r="IVO88" s="2"/>
      <c r="IVP88" s="2"/>
      <c r="IVQ88" s="2"/>
      <c r="IVR88" s="2"/>
      <c r="IVS88" s="2"/>
      <c r="IVT88" s="2"/>
      <c r="IVU88" s="2"/>
      <c r="IVV88" s="2"/>
      <c r="IVW88" s="2"/>
      <c r="IVX88" s="2"/>
      <c r="IVY88" s="2"/>
      <c r="IVZ88" s="2"/>
      <c r="IWA88" s="2"/>
      <c r="IWB88" s="2"/>
      <c r="IWC88" s="2"/>
      <c r="IWD88" s="2"/>
      <c r="IWE88" s="2"/>
      <c r="IWF88" s="2"/>
      <c r="IWG88" s="2"/>
      <c r="IWH88" s="2"/>
      <c r="IWI88" s="2"/>
      <c r="IWJ88" s="2"/>
      <c r="IWK88" s="2"/>
      <c r="IWL88" s="2"/>
      <c r="IWM88" s="2"/>
      <c r="IWN88" s="2"/>
      <c r="IWO88" s="2"/>
      <c r="IWP88" s="2"/>
      <c r="IWQ88" s="2"/>
      <c r="IWR88" s="2"/>
      <c r="IWS88" s="2"/>
      <c r="IWT88" s="2"/>
      <c r="IWU88" s="2"/>
      <c r="IWV88" s="2"/>
      <c r="IWW88" s="2"/>
      <c r="IWX88" s="2"/>
      <c r="IWY88" s="2"/>
      <c r="IWZ88" s="2"/>
      <c r="IXA88" s="2"/>
      <c r="IXB88" s="2"/>
      <c r="IXC88" s="2"/>
      <c r="IXD88" s="2"/>
      <c r="IXE88" s="2"/>
      <c r="IXF88" s="2"/>
      <c r="IXG88" s="2"/>
      <c r="IXH88" s="2"/>
      <c r="IXI88" s="2"/>
      <c r="IXJ88" s="2"/>
      <c r="IXK88" s="2"/>
      <c r="IXL88" s="2"/>
      <c r="IXM88" s="2"/>
      <c r="IXN88" s="2"/>
      <c r="IXO88" s="2"/>
      <c r="IXP88" s="2"/>
      <c r="IXQ88" s="2"/>
      <c r="IXR88" s="2"/>
      <c r="IXS88" s="2"/>
      <c r="IXT88" s="2"/>
      <c r="IXU88" s="2"/>
      <c r="IXV88" s="2"/>
      <c r="IXW88" s="2"/>
      <c r="IXX88" s="2"/>
      <c r="IXY88" s="2"/>
      <c r="IXZ88" s="2"/>
      <c r="IYA88" s="2"/>
      <c r="IYB88" s="2"/>
      <c r="IYC88" s="2"/>
      <c r="IYD88" s="2"/>
      <c r="IYE88" s="2"/>
      <c r="IYF88" s="2"/>
      <c r="IYG88" s="2"/>
      <c r="IYH88" s="2"/>
      <c r="IYI88" s="2"/>
      <c r="IYJ88" s="2"/>
      <c r="IYK88" s="2"/>
      <c r="IYL88" s="2"/>
      <c r="IYM88" s="2"/>
      <c r="IYN88" s="2"/>
      <c r="IYO88" s="2"/>
      <c r="IYP88" s="2"/>
      <c r="IYQ88" s="2"/>
      <c r="IYR88" s="2"/>
      <c r="IYS88" s="2"/>
      <c r="IYT88" s="2"/>
      <c r="IYU88" s="2"/>
      <c r="IYV88" s="2"/>
      <c r="IYW88" s="2"/>
      <c r="IYX88" s="2"/>
      <c r="IYY88" s="2"/>
      <c r="IYZ88" s="2"/>
      <c r="IZA88" s="2"/>
      <c r="IZB88" s="2"/>
      <c r="IZC88" s="2"/>
      <c r="IZD88" s="2"/>
      <c r="IZE88" s="2"/>
      <c r="IZF88" s="2"/>
      <c r="IZG88" s="2"/>
      <c r="IZH88" s="2"/>
      <c r="IZI88" s="2"/>
      <c r="IZJ88" s="2"/>
      <c r="IZK88" s="2"/>
      <c r="IZL88" s="2"/>
      <c r="IZM88" s="2"/>
      <c r="IZN88" s="2"/>
      <c r="IZO88" s="2"/>
      <c r="IZP88" s="2"/>
      <c r="IZQ88" s="2"/>
      <c r="IZR88" s="2"/>
      <c r="IZS88" s="2"/>
      <c r="IZT88" s="2"/>
      <c r="IZU88" s="2"/>
      <c r="IZV88" s="2"/>
      <c r="IZW88" s="2"/>
      <c r="IZX88" s="2"/>
      <c r="IZY88" s="2"/>
      <c r="IZZ88" s="2"/>
      <c r="JAA88" s="2"/>
      <c r="JAB88" s="2"/>
      <c r="JAC88" s="2"/>
      <c r="JAD88" s="2"/>
      <c r="JAE88" s="2"/>
      <c r="JAF88" s="2"/>
      <c r="JAG88" s="2"/>
      <c r="JAH88" s="2"/>
      <c r="JAI88" s="2"/>
      <c r="JAJ88" s="2"/>
      <c r="JAK88" s="2"/>
      <c r="JAL88" s="2"/>
      <c r="JAM88" s="2"/>
      <c r="JAN88" s="2"/>
      <c r="JAO88" s="2"/>
      <c r="JAP88" s="2"/>
      <c r="JAQ88" s="2"/>
      <c r="JAR88" s="2"/>
      <c r="JAS88" s="2"/>
      <c r="JAT88" s="2"/>
      <c r="JAU88" s="2"/>
      <c r="JAV88" s="2"/>
      <c r="JAW88" s="2"/>
      <c r="JAX88" s="2"/>
      <c r="JAY88" s="2"/>
      <c r="JAZ88" s="2"/>
      <c r="JBA88" s="2"/>
      <c r="JBB88" s="2"/>
      <c r="JBC88" s="2"/>
      <c r="JBD88" s="2"/>
      <c r="JBE88" s="2"/>
      <c r="JBF88" s="2"/>
      <c r="JBG88" s="2"/>
      <c r="JBH88" s="2"/>
      <c r="JBI88" s="2"/>
      <c r="JBJ88" s="2"/>
      <c r="JBK88" s="2"/>
      <c r="JBL88" s="2"/>
      <c r="JBM88" s="2"/>
      <c r="JBN88" s="2"/>
      <c r="JBO88" s="2"/>
      <c r="JBP88" s="2"/>
      <c r="JBQ88" s="2"/>
      <c r="JBR88" s="2"/>
      <c r="JBS88" s="2"/>
      <c r="JBT88" s="2"/>
      <c r="JBU88" s="2"/>
      <c r="JBV88" s="2"/>
      <c r="JBW88" s="2"/>
      <c r="JBX88" s="2"/>
      <c r="JBY88" s="2"/>
      <c r="JBZ88" s="2"/>
      <c r="JCA88" s="2"/>
      <c r="JCB88" s="2"/>
      <c r="JCC88" s="2"/>
      <c r="JCD88" s="2"/>
      <c r="JCE88" s="2"/>
      <c r="JCF88" s="2"/>
      <c r="JCG88" s="2"/>
      <c r="JCH88" s="2"/>
      <c r="JCI88" s="2"/>
      <c r="JCJ88" s="2"/>
      <c r="JCK88" s="2"/>
      <c r="JCL88" s="2"/>
      <c r="JCM88" s="2"/>
      <c r="JCN88" s="2"/>
      <c r="JCO88" s="2"/>
      <c r="JCP88" s="2"/>
      <c r="JCQ88" s="2"/>
      <c r="JCR88" s="2"/>
      <c r="JCS88" s="2"/>
      <c r="JCT88" s="2"/>
      <c r="JCU88" s="2"/>
      <c r="JCV88" s="2"/>
      <c r="JCW88" s="2"/>
      <c r="JCX88" s="2"/>
      <c r="JCY88" s="2"/>
      <c r="JCZ88" s="2"/>
      <c r="JDA88" s="2"/>
      <c r="JDB88" s="2"/>
      <c r="JDC88" s="2"/>
      <c r="JDD88" s="2"/>
      <c r="JDE88" s="2"/>
      <c r="JDF88" s="2"/>
      <c r="JDG88" s="2"/>
      <c r="JDH88" s="2"/>
      <c r="JDI88" s="2"/>
      <c r="JDJ88" s="2"/>
      <c r="JDK88" s="2"/>
      <c r="JDL88" s="2"/>
      <c r="JDM88" s="2"/>
      <c r="JDN88" s="2"/>
      <c r="JDO88" s="2"/>
      <c r="JDP88" s="2"/>
      <c r="JDQ88" s="2"/>
      <c r="JDR88" s="2"/>
      <c r="JDS88" s="2"/>
      <c r="JDT88" s="2"/>
      <c r="JDU88" s="2"/>
      <c r="JDV88" s="2"/>
      <c r="JDW88" s="2"/>
      <c r="JDX88" s="2"/>
      <c r="JDY88" s="2"/>
      <c r="JDZ88" s="2"/>
      <c r="JEA88" s="2"/>
      <c r="JEB88" s="2"/>
      <c r="JEC88" s="2"/>
      <c r="JED88" s="2"/>
      <c r="JEE88" s="2"/>
      <c r="JEF88" s="2"/>
      <c r="JEG88" s="2"/>
      <c r="JEH88" s="2"/>
      <c r="JEI88" s="2"/>
      <c r="JEJ88" s="2"/>
      <c r="JEK88" s="2"/>
      <c r="JEL88" s="2"/>
      <c r="JEM88" s="2"/>
      <c r="JEN88" s="2"/>
      <c r="JEO88" s="2"/>
      <c r="JEP88" s="2"/>
      <c r="JEQ88" s="2"/>
      <c r="JER88" s="2"/>
      <c r="JES88" s="2"/>
      <c r="JET88" s="2"/>
      <c r="JEU88" s="2"/>
      <c r="JEV88" s="2"/>
      <c r="JEW88" s="2"/>
      <c r="JEX88" s="2"/>
      <c r="JEY88" s="2"/>
      <c r="JEZ88" s="2"/>
      <c r="JFA88" s="2"/>
      <c r="JFB88" s="2"/>
      <c r="JFC88" s="2"/>
      <c r="JFD88" s="2"/>
      <c r="JFE88" s="2"/>
      <c r="JFF88" s="2"/>
      <c r="JFG88" s="2"/>
      <c r="JFH88" s="2"/>
      <c r="JFI88" s="2"/>
      <c r="JFJ88" s="2"/>
      <c r="JFK88" s="2"/>
      <c r="JFL88" s="2"/>
      <c r="JFM88" s="2"/>
      <c r="JFN88" s="2"/>
      <c r="JFO88" s="2"/>
      <c r="JFP88" s="2"/>
      <c r="JFQ88" s="2"/>
      <c r="JFR88" s="2"/>
      <c r="JFS88" s="2"/>
      <c r="JFT88" s="2"/>
      <c r="JFU88" s="2"/>
      <c r="JFV88" s="2"/>
      <c r="JFW88" s="2"/>
      <c r="JFX88" s="2"/>
      <c r="JFY88" s="2"/>
      <c r="JFZ88" s="2"/>
      <c r="JGA88" s="2"/>
      <c r="JGB88" s="2"/>
      <c r="JGC88" s="2"/>
      <c r="JGD88" s="2"/>
      <c r="JGE88" s="2"/>
      <c r="JGF88" s="2"/>
      <c r="JGG88" s="2"/>
      <c r="JGH88" s="2"/>
      <c r="JGI88" s="2"/>
      <c r="JGJ88" s="2"/>
      <c r="JGK88" s="2"/>
      <c r="JGL88" s="2"/>
      <c r="JGM88" s="2"/>
      <c r="JGN88" s="2"/>
      <c r="JGO88" s="2"/>
      <c r="JGP88" s="2"/>
      <c r="JGQ88" s="2"/>
      <c r="JGR88" s="2"/>
      <c r="JGS88" s="2"/>
      <c r="JGT88" s="2"/>
      <c r="JGU88" s="2"/>
      <c r="JGV88" s="2"/>
      <c r="JGW88" s="2"/>
      <c r="JGX88" s="2"/>
      <c r="JGY88" s="2"/>
      <c r="JGZ88" s="2"/>
      <c r="JHA88" s="2"/>
      <c r="JHB88" s="2"/>
      <c r="JHC88" s="2"/>
      <c r="JHD88" s="2"/>
      <c r="JHE88" s="2"/>
      <c r="JHF88" s="2"/>
      <c r="JHG88" s="2"/>
      <c r="JHH88" s="2"/>
      <c r="JHI88" s="2"/>
      <c r="JHJ88" s="2"/>
      <c r="JHK88" s="2"/>
      <c r="JHL88" s="2"/>
      <c r="JHM88" s="2"/>
      <c r="JHN88" s="2"/>
      <c r="JHO88" s="2"/>
      <c r="JHP88" s="2"/>
      <c r="JHQ88" s="2"/>
      <c r="JHR88" s="2"/>
      <c r="JHS88" s="2"/>
      <c r="JHT88" s="2"/>
      <c r="JHU88" s="2"/>
      <c r="JHV88" s="2"/>
      <c r="JHW88" s="2"/>
      <c r="JHX88" s="2"/>
      <c r="JHY88" s="2"/>
      <c r="JHZ88" s="2"/>
      <c r="JIA88" s="2"/>
      <c r="JIB88" s="2"/>
      <c r="JIC88" s="2"/>
      <c r="JID88" s="2"/>
      <c r="JIE88" s="2"/>
      <c r="JIF88" s="2"/>
      <c r="JIG88" s="2"/>
      <c r="JIH88" s="2"/>
      <c r="JII88" s="2"/>
      <c r="JIJ88" s="2"/>
      <c r="JIK88" s="2"/>
      <c r="JIL88" s="2"/>
      <c r="JIM88" s="2"/>
      <c r="JIN88" s="2"/>
      <c r="JIO88" s="2"/>
      <c r="JIP88" s="2"/>
      <c r="JIQ88" s="2"/>
      <c r="JIR88" s="2"/>
      <c r="JIS88" s="2"/>
      <c r="JIT88" s="2"/>
      <c r="JIU88" s="2"/>
      <c r="JIV88" s="2"/>
      <c r="JIW88" s="2"/>
      <c r="JIX88" s="2"/>
      <c r="JIY88" s="2"/>
      <c r="JIZ88" s="2"/>
      <c r="JJA88" s="2"/>
      <c r="JJB88" s="2"/>
      <c r="JJC88" s="2"/>
      <c r="JJD88" s="2"/>
      <c r="JJE88" s="2"/>
      <c r="JJF88" s="2"/>
      <c r="JJG88" s="2"/>
      <c r="JJH88" s="2"/>
      <c r="JJI88" s="2"/>
      <c r="JJJ88" s="2"/>
      <c r="JJK88" s="2"/>
      <c r="JJL88" s="2"/>
      <c r="JJM88" s="2"/>
      <c r="JJN88" s="2"/>
      <c r="JJO88" s="2"/>
      <c r="JJP88" s="2"/>
      <c r="JJQ88" s="2"/>
      <c r="JJR88" s="2"/>
      <c r="JJS88" s="2"/>
      <c r="JJT88" s="2"/>
      <c r="JJU88" s="2"/>
      <c r="JJV88" s="2"/>
      <c r="JJW88" s="2"/>
      <c r="JJX88" s="2"/>
      <c r="JJY88" s="2"/>
      <c r="JJZ88" s="2"/>
      <c r="JKA88" s="2"/>
      <c r="JKB88" s="2"/>
      <c r="JKC88" s="2"/>
      <c r="JKD88" s="2"/>
      <c r="JKE88" s="2"/>
      <c r="JKF88" s="2"/>
      <c r="JKG88" s="2"/>
      <c r="JKH88" s="2"/>
      <c r="JKI88" s="2"/>
      <c r="JKJ88" s="2"/>
      <c r="JKK88" s="2"/>
      <c r="JKL88" s="2"/>
      <c r="JKM88" s="2"/>
      <c r="JKN88" s="2"/>
      <c r="JKO88" s="2"/>
      <c r="JKP88" s="2"/>
      <c r="JKQ88" s="2"/>
      <c r="JKR88" s="2"/>
      <c r="JKS88" s="2"/>
      <c r="JKT88" s="2"/>
      <c r="JKU88" s="2"/>
      <c r="JKV88" s="2"/>
      <c r="JKW88" s="2"/>
      <c r="JKX88" s="2"/>
      <c r="JKY88" s="2"/>
      <c r="JKZ88" s="2"/>
      <c r="JLA88" s="2"/>
      <c r="JLB88" s="2"/>
      <c r="JLC88" s="2"/>
      <c r="JLD88" s="2"/>
      <c r="JLE88" s="2"/>
      <c r="JLF88" s="2"/>
      <c r="JLG88" s="2"/>
      <c r="JLH88" s="2"/>
      <c r="JLI88" s="2"/>
      <c r="JLJ88" s="2"/>
      <c r="JLK88" s="2"/>
      <c r="JLL88" s="2"/>
      <c r="JLM88" s="2"/>
      <c r="JLN88" s="2"/>
      <c r="JLO88" s="2"/>
      <c r="JLP88" s="2"/>
      <c r="JLQ88" s="2"/>
      <c r="JLR88" s="2"/>
      <c r="JLS88" s="2"/>
      <c r="JLT88" s="2"/>
      <c r="JLU88" s="2"/>
      <c r="JLV88" s="2"/>
      <c r="JLW88" s="2"/>
      <c r="JLX88" s="2"/>
      <c r="JLY88" s="2"/>
      <c r="JLZ88" s="2"/>
      <c r="JMA88" s="2"/>
      <c r="JMB88" s="2"/>
      <c r="JMC88" s="2"/>
      <c r="JMD88" s="2"/>
      <c r="JME88" s="2"/>
      <c r="JMF88" s="2"/>
      <c r="JMG88" s="2"/>
      <c r="JMH88" s="2"/>
      <c r="JMI88" s="2"/>
      <c r="JMJ88" s="2"/>
      <c r="JMK88" s="2"/>
      <c r="JML88" s="2"/>
      <c r="JMM88" s="2"/>
      <c r="JMN88" s="2"/>
      <c r="JMO88" s="2"/>
      <c r="JMP88" s="2"/>
      <c r="JMQ88" s="2"/>
      <c r="JMR88" s="2"/>
      <c r="JMS88" s="2"/>
      <c r="JMT88" s="2"/>
      <c r="JMU88" s="2"/>
      <c r="JMV88" s="2"/>
      <c r="JMW88" s="2"/>
      <c r="JMX88" s="2"/>
      <c r="JMY88" s="2"/>
      <c r="JMZ88" s="2"/>
      <c r="JNA88" s="2"/>
      <c r="JNB88" s="2"/>
      <c r="JNC88" s="2"/>
      <c r="JND88" s="2"/>
      <c r="JNE88" s="2"/>
      <c r="JNF88" s="2"/>
      <c r="JNG88" s="2"/>
      <c r="JNH88" s="2"/>
      <c r="JNI88" s="2"/>
      <c r="JNJ88" s="2"/>
      <c r="JNK88" s="2"/>
      <c r="JNL88" s="2"/>
      <c r="JNM88" s="2"/>
      <c r="JNN88" s="2"/>
      <c r="JNO88" s="2"/>
      <c r="JNP88" s="2"/>
      <c r="JNQ88" s="2"/>
      <c r="JNR88" s="2"/>
      <c r="JNS88" s="2"/>
      <c r="JNT88" s="2"/>
      <c r="JNU88" s="2"/>
      <c r="JNV88" s="2"/>
      <c r="JNW88" s="2"/>
      <c r="JNX88" s="2"/>
      <c r="JNY88" s="2"/>
      <c r="JNZ88" s="2"/>
      <c r="JOA88" s="2"/>
      <c r="JOB88" s="2"/>
      <c r="JOC88" s="2"/>
      <c r="JOD88" s="2"/>
      <c r="JOE88" s="2"/>
      <c r="JOF88" s="2"/>
      <c r="JOG88" s="2"/>
      <c r="JOH88" s="2"/>
      <c r="JOI88" s="2"/>
      <c r="JOJ88" s="2"/>
      <c r="JOK88" s="2"/>
      <c r="JOL88" s="2"/>
      <c r="JOM88" s="2"/>
      <c r="JON88" s="2"/>
      <c r="JOO88" s="2"/>
      <c r="JOP88" s="2"/>
      <c r="JOQ88" s="2"/>
      <c r="JOR88" s="2"/>
      <c r="JOS88" s="2"/>
      <c r="JOT88" s="2"/>
      <c r="JOU88" s="2"/>
      <c r="JOV88" s="2"/>
      <c r="JOW88" s="2"/>
      <c r="JOX88" s="2"/>
      <c r="JOY88" s="2"/>
      <c r="JOZ88" s="2"/>
      <c r="JPA88" s="2"/>
      <c r="JPB88" s="2"/>
      <c r="JPC88" s="2"/>
      <c r="JPD88" s="2"/>
      <c r="JPE88" s="2"/>
      <c r="JPF88" s="2"/>
      <c r="JPG88" s="2"/>
      <c r="JPH88" s="2"/>
      <c r="JPI88" s="2"/>
      <c r="JPJ88" s="2"/>
      <c r="JPK88" s="2"/>
      <c r="JPL88" s="2"/>
      <c r="JPM88" s="2"/>
      <c r="JPN88" s="2"/>
      <c r="JPO88" s="2"/>
      <c r="JPP88" s="2"/>
      <c r="JPQ88" s="2"/>
      <c r="JPR88" s="2"/>
      <c r="JPS88" s="2"/>
      <c r="JPT88" s="2"/>
      <c r="JPU88" s="2"/>
      <c r="JPV88" s="2"/>
      <c r="JPW88" s="2"/>
      <c r="JPX88" s="2"/>
      <c r="JPY88" s="2"/>
      <c r="JPZ88" s="2"/>
      <c r="JQA88" s="2"/>
      <c r="JQB88" s="2"/>
      <c r="JQC88" s="2"/>
      <c r="JQD88" s="2"/>
      <c r="JQE88" s="2"/>
      <c r="JQF88" s="2"/>
      <c r="JQG88" s="2"/>
      <c r="JQH88" s="2"/>
      <c r="JQI88" s="2"/>
      <c r="JQJ88" s="2"/>
      <c r="JQK88" s="2"/>
      <c r="JQL88" s="2"/>
      <c r="JQM88" s="2"/>
      <c r="JQN88" s="2"/>
      <c r="JQO88" s="2"/>
      <c r="JQP88" s="2"/>
      <c r="JQQ88" s="2"/>
      <c r="JQR88" s="2"/>
      <c r="JQS88" s="2"/>
      <c r="JQT88" s="2"/>
      <c r="JQU88" s="2"/>
      <c r="JQV88" s="2"/>
      <c r="JQW88" s="2"/>
      <c r="JQX88" s="2"/>
      <c r="JQY88" s="2"/>
      <c r="JQZ88" s="2"/>
      <c r="JRA88" s="2"/>
      <c r="JRB88" s="2"/>
      <c r="JRC88" s="2"/>
      <c r="JRD88" s="2"/>
      <c r="JRE88" s="2"/>
      <c r="JRF88" s="2"/>
      <c r="JRG88" s="2"/>
      <c r="JRH88" s="2"/>
      <c r="JRI88" s="2"/>
      <c r="JRJ88" s="2"/>
      <c r="JRK88" s="2"/>
      <c r="JRL88" s="2"/>
      <c r="JRM88" s="2"/>
      <c r="JRN88" s="2"/>
      <c r="JRO88" s="2"/>
      <c r="JRP88" s="2"/>
      <c r="JRQ88" s="2"/>
      <c r="JRR88" s="2"/>
      <c r="JRS88" s="2"/>
      <c r="JRT88" s="2"/>
      <c r="JRU88" s="2"/>
      <c r="JRV88" s="2"/>
      <c r="JRW88" s="2"/>
      <c r="JRX88" s="2"/>
      <c r="JRY88" s="2"/>
      <c r="JRZ88" s="2"/>
      <c r="JSA88" s="2"/>
      <c r="JSB88" s="2"/>
      <c r="JSC88" s="2"/>
      <c r="JSD88" s="2"/>
      <c r="JSE88" s="2"/>
      <c r="JSF88" s="2"/>
      <c r="JSG88" s="2"/>
      <c r="JSH88" s="2"/>
      <c r="JSI88" s="2"/>
      <c r="JSJ88" s="2"/>
      <c r="JSK88" s="2"/>
      <c r="JSL88" s="2"/>
      <c r="JSM88" s="2"/>
      <c r="JSN88" s="2"/>
      <c r="JSO88" s="2"/>
      <c r="JSP88" s="2"/>
      <c r="JSQ88" s="2"/>
      <c r="JSR88" s="2"/>
      <c r="JSS88" s="2"/>
      <c r="JST88" s="2"/>
      <c r="JSU88" s="2"/>
      <c r="JSV88" s="2"/>
      <c r="JSW88" s="2"/>
      <c r="JSX88" s="2"/>
      <c r="JSY88" s="2"/>
      <c r="JSZ88" s="2"/>
      <c r="JTA88" s="2"/>
      <c r="JTB88" s="2"/>
      <c r="JTC88" s="2"/>
      <c r="JTD88" s="2"/>
      <c r="JTE88" s="2"/>
      <c r="JTF88" s="2"/>
      <c r="JTG88" s="2"/>
      <c r="JTH88" s="2"/>
      <c r="JTI88" s="2"/>
      <c r="JTJ88" s="2"/>
      <c r="JTK88" s="2"/>
      <c r="JTL88" s="2"/>
      <c r="JTM88" s="2"/>
      <c r="JTN88" s="2"/>
      <c r="JTO88" s="2"/>
      <c r="JTP88" s="2"/>
      <c r="JTQ88" s="2"/>
      <c r="JTR88" s="2"/>
      <c r="JTS88" s="2"/>
      <c r="JTT88" s="2"/>
      <c r="JTU88" s="2"/>
      <c r="JTV88" s="2"/>
      <c r="JTW88" s="2"/>
      <c r="JTX88" s="2"/>
      <c r="JTY88" s="2"/>
      <c r="JTZ88" s="2"/>
      <c r="JUA88" s="2"/>
      <c r="JUB88" s="2"/>
      <c r="JUC88" s="2"/>
      <c r="JUD88" s="2"/>
      <c r="JUE88" s="2"/>
      <c r="JUF88" s="2"/>
      <c r="JUG88" s="2"/>
      <c r="JUH88" s="2"/>
      <c r="JUI88" s="2"/>
      <c r="JUJ88" s="2"/>
      <c r="JUK88" s="2"/>
      <c r="JUL88" s="2"/>
      <c r="JUM88" s="2"/>
      <c r="JUN88" s="2"/>
      <c r="JUO88" s="2"/>
      <c r="JUP88" s="2"/>
      <c r="JUQ88" s="2"/>
      <c r="JUR88" s="2"/>
      <c r="JUS88" s="2"/>
      <c r="JUT88" s="2"/>
      <c r="JUU88" s="2"/>
      <c r="JUV88" s="2"/>
      <c r="JUW88" s="2"/>
      <c r="JUX88" s="2"/>
      <c r="JUY88" s="2"/>
      <c r="JUZ88" s="2"/>
      <c r="JVA88" s="2"/>
      <c r="JVB88" s="2"/>
      <c r="JVC88" s="2"/>
      <c r="JVD88" s="2"/>
      <c r="JVE88" s="2"/>
      <c r="JVF88" s="2"/>
      <c r="JVG88" s="2"/>
      <c r="JVH88" s="2"/>
      <c r="JVI88" s="2"/>
      <c r="JVJ88" s="2"/>
      <c r="JVK88" s="2"/>
      <c r="JVL88" s="2"/>
      <c r="JVM88" s="2"/>
      <c r="JVN88" s="2"/>
      <c r="JVO88" s="2"/>
      <c r="JVP88" s="2"/>
      <c r="JVQ88" s="2"/>
      <c r="JVR88" s="2"/>
      <c r="JVS88" s="2"/>
      <c r="JVT88" s="2"/>
      <c r="JVU88" s="2"/>
      <c r="JVV88" s="2"/>
      <c r="JVW88" s="2"/>
      <c r="JVX88" s="2"/>
      <c r="JVY88" s="2"/>
      <c r="JVZ88" s="2"/>
      <c r="JWA88" s="2"/>
      <c r="JWB88" s="2"/>
      <c r="JWC88" s="2"/>
      <c r="JWD88" s="2"/>
      <c r="JWE88" s="2"/>
      <c r="JWF88" s="2"/>
      <c r="JWG88" s="2"/>
      <c r="JWH88" s="2"/>
      <c r="JWI88" s="2"/>
      <c r="JWJ88" s="2"/>
      <c r="JWK88" s="2"/>
      <c r="JWL88" s="2"/>
      <c r="JWM88" s="2"/>
      <c r="JWN88" s="2"/>
      <c r="JWO88" s="2"/>
      <c r="JWP88" s="2"/>
      <c r="JWQ88" s="2"/>
      <c r="JWR88" s="2"/>
      <c r="JWS88" s="2"/>
      <c r="JWT88" s="2"/>
      <c r="JWU88" s="2"/>
      <c r="JWV88" s="2"/>
      <c r="JWW88" s="2"/>
      <c r="JWX88" s="2"/>
      <c r="JWY88" s="2"/>
      <c r="JWZ88" s="2"/>
      <c r="JXA88" s="2"/>
      <c r="JXB88" s="2"/>
      <c r="JXC88" s="2"/>
      <c r="JXD88" s="2"/>
      <c r="JXE88" s="2"/>
      <c r="JXF88" s="2"/>
      <c r="JXG88" s="2"/>
      <c r="JXH88" s="2"/>
      <c r="JXI88" s="2"/>
      <c r="JXJ88" s="2"/>
      <c r="JXK88" s="2"/>
      <c r="JXL88" s="2"/>
      <c r="JXM88" s="2"/>
      <c r="JXN88" s="2"/>
      <c r="JXO88" s="2"/>
      <c r="JXP88" s="2"/>
      <c r="JXQ88" s="2"/>
      <c r="JXR88" s="2"/>
      <c r="JXS88" s="2"/>
      <c r="JXT88" s="2"/>
      <c r="JXU88" s="2"/>
      <c r="JXV88" s="2"/>
      <c r="JXW88" s="2"/>
      <c r="JXX88" s="2"/>
      <c r="JXY88" s="2"/>
      <c r="JXZ88" s="2"/>
      <c r="JYA88" s="2"/>
      <c r="JYB88" s="2"/>
      <c r="JYC88" s="2"/>
      <c r="JYD88" s="2"/>
      <c r="JYE88" s="2"/>
      <c r="JYF88" s="2"/>
      <c r="JYG88" s="2"/>
      <c r="JYH88" s="2"/>
      <c r="JYI88" s="2"/>
      <c r="JYJ88" s="2"/>
      <c r="JYK88" s="2"/>
      <c r="JYL88" s="2"/>
      <c r="JYM88" s="2"/>
      <c r="JYN88" s="2"/>
      <c r="JYO88" s="2"/>
      <c r="JYP88" s="2"/>
      <c r="JYQ88" s="2"/>
      <c r="JYR88" s="2"/>
      <c r="JYS88" s="2"/>
      <c r="JYT88" s="2"/>
      <c r="JYU88" s="2"/>
      <c r="JYV88" s="2"/>
      <c r="JYW88" s="2"/>
      <c r="JYX88" s="2"/>
      <c r="JYY88" s="2"/>
      <c r="JYZ88" s="2"/>
      <c r="JZA88" s="2"/>
      <c r="JZB88" s="2"/>
      <c r="JZC88" s="2"/>
      <c r="JZD88" s="2"/>
      <c r="JZE88" s="2"/>
      <c r="JZF88" s="2"/>
      <c r="JZG88" s="2"/>
      <c r="JZH88" s="2"/>
      <c r="JZI88" s="2"/>
      <c r="JZJ88" s="2"/>
      <c r="JZK88" s="2"/>
      <c r="JZL88" s="2"/>
      <c r="JZM88" s="2"/>
      <c r="JZN88" s="2"/>
      <c r="JZO88" s="2"/>
      <c r="JZP88" s="2"/>
      <c r="JZQ88" s="2"/>
      <c r="JZR88" s="2"/>
      <c r="JZS88" s="2"/>
      <c r="JZT88" s="2"/>
      <c r="JZU88" s="2"/>
      <c r="JZV88" s="2"/>
      <c r="JZW88" s="2"/>
      <c r="JZX88" s="2"/>
      <c r="JZY88" s="2"/>
      <c r="JZZ88" s="2"/>
      <c r="KAA88" s="2"/>
      <c r="KAB88" s="2"/>
      <c r="KAC88" s="2"/>
      <c r="KAD88" s="2"/>
      <c r="KAE88" s="2"/>
      <c r="KAF88" s="2"/>
      <c r="KAG88" s="2"/>
      <c r="KAH88" s="2"/>
      <c r="KAI88" s="2"/>
      <c r="KAJ88" s="2"/>
      <c r="KAK88" s="2"/>
      <c r="KAL88" s="2"/>
      <c r="KAM88" s="2"/>
      <c r="KAN88" s="2"/>
      <c r="KAO88" s="2"/>
      <c r="KAP88" s="2"/>
      <c r="KAQ88" s="2"/>
      <c r="KAR88" s="2"/>
      <c r="KAS88" s="2"/>
      <c r="KAT88" s="2"/>
      <c r="KAU88" s="2"/>
      <c r="KAV88" s="2"/>
      <c r="KAW88" s="2"/>
      <c r="KAX88" s="2"/>
      <c r="KAY88" s="2"/>
      <c r="KAZ88" s="2"/>
      <c r="KBA88" s="2"/>
      <c r="KBB88" s="2"/>
      <c r="KBC88" s="2"/>
      <c r="KBD88" s="2"/>
      <c r="KBE88" s="2"/>
      <c r="KBF88" s="2"/>
      <c r="KBG88" s="2"/>
      <c r="KBH88" s="2"/>
      <c r="KBI88" s="2"/>
      <c r="KBJ88" s="2"/>
      <c r="KBK88" s="2"/>
      <c r="KBL88" s="2"/>
      <c r="KBM88" s="2"/>
      <c r="KBN88" s="2"/>
      <c r="KBO88" s="2"/>
      <c r="KBP88" s="2"/>
      <c r="KBQ88" s="2"/>
      <c r="KBR88" s="2"/>
      <c r="KBS88" s="2"/>
      <c r="KBT88" s="2"/>
      <c r="KBU88" s="2"/>
      <c r="KBV88" s="2"/>
      <c r="KBW88" s="2"/>
      <c r="KBX88" s="2"/>
      <c r="KBY88" s="2"/>
      <c r="KBZ88" s="2"/>
      <c r="KCA88" s="2"/>
      <c r="KCB88" s="2"/>
      <c r="KCC88" s="2"/>
      <c r="KCD88" s="2"/>
      <c r="KCE88" s="2"/>
      <c r="KCF88" s="2"/>
      <c r="KCG88" s="2"/>
      <c r="KCH88" s="2"/>
      <c r="KCI88" s="2"/>
      <c r="KCJ88" s="2"/>
      <c r="KCK88" s="2"/>
      <c r="KCL88" s="2"/>
      <c r="KCM88" s="2"/>
      <c r="KCN88" s="2"/>
      <c r="KCO88" s="2"/>
      <c r="KCP88" s="2"/>
      <c r="KCQ88" s="2"/>
      <c r="KCR88" s="2"/>
      <c r="KCS88" s="2"/>
      <c r="KCT88" s="2"/>
      <c r="KCU88" s="2"/>
      <c r="KCV88" s="2"/>
      <c r="KCW88" s="2"/>
      <c r="KCX88" s="2"/>
      <c r="KCY88" s="2"/>
      <c r="KCZ88" s="2"/>
      <c r="KDA88" s="2"/>
      <c r="KDB88" s="2"/>
      <c r="KDC88" s="2"/>
      <c r="KDD88" s="2"/>
      <c r="KDE88" s="2"/>
      <c r="KDF88" s="2"/>
      <c r="KDG88" s="2"/>
      <c r="KDH88" s="2"/>
      <c r="KDI88" s="2"/>
      <c r="KDJ88" s="2"/>
      <c r="KDK88" s="2"/>
      <c r="KDL88" s="2"/>
      <c r="KDM88" s="2"/>
      <c r="KDN88" s="2"/>
      <c r="KDO88" s="2"/>
      <c r="KDP88" s="2"/>
      <c r="KDQ88" s="2"/>
      <c r="KDR88" s="2"/>
      <c r="KDS88" s="2"/>
      <c r="KDT88" s="2"/>
      <c r="KDU88" s="2"/>
      <c r="KDV88" s="2"/>
      <c r="KDW88" s="2"/>
      <c r="KDX88" s="2"/>
      <c r="KDY88" s="2"/>
      <c r="KDZ88" s="2"/>
      <c r="KEA88" s="2"/>
      <c r="KEB88" s="2"/>
      <c r="KEC88" s="2"/>
      <c r="KED88" s="2"/>
      <c r="KEE88" s="2"/>
      <c r="KEF88" s="2"/>
      <c r="KEG88" s="2"/>
      <c r="KEH88" s="2"/>
      <c r="KEI88" s="2"/>
      <c r="KEJ88" s="2"/>
      <c r="KEK88" s="2"/>
      <c r="KEL88" s="2"/>
      <c r="KEM88" s="2"/>
      <c r="KEN88" s="2"/>
      <c r="KEO88" s="2"/>
      <c r="KEP88" s="2"/>
      <c r="KEQ88" s="2"/>
      <c r="KER88" s="2"/>
      <c r="KES88" s="2"/>
      <c r="KET88" s="2"/>
      <c r="KEU88" s="2"/>
      <c r="KEV88" s="2"/>
      <c r="KEW88" s="2"/>
      <c r="KEX88" s="2"/>
      <c r="KEY88" s="2"/>
      <c r="KEZ88" s="2"/>
      <c r="KFA88" s="2"/>
      <c r="KFB88" s="2"/>
      <c r="KFC88" s="2"/>
      <c r="KFD88" s="2"/>
      <c r="KFE88" s="2"/>
      <c r="KFF88" s="2"/>
      <c r="KFG88" s="2"/>
      <c r="KFH88" s="2"/>
      <c r="KFI88" s="2"/>
      <c r="KFJ88" s="2"/>
      <c r="KFK88" s="2"/>
      <c r="KFL88" s="2"/>
      <c r="KFM88" s="2"/>
      <c r="KFN88" s="2"/>
      <c r="KFO88" s="2"/>
      <c r="KFP88" s="2"/>
      <c r="KFQ88" s="2"/>
      <c r="KFR88" s="2"/>
      <c r="KFS88" s="2"/>
      <c r="KFT88" s="2"/>
      <c r="KFU88" s="2"/>
      <c r="KFV88" s="2"/>
      <c r="KFW88" s="2"/>
      <c r="KFX88" s="2"/>
      <c r="KFY88" s="2"/>
      <c r="KFZ88" s="2"/>
      <c r="KGA88" s="2"/>
      <c r="KGB88" s="2"/>
      <c r="KGC88" s="2"/>
      <c r="KGD88" s="2"/>
      <c r="KGE88" s="2"/>
      <c r="KGF88" s="2"/>
      <c r="KGG88" s="2"/>
      <c r="KGH88" s="2"/>
      <c r="KGI88" s="2"/>
      <c r="KGJ88" s="2"/>
      <c r="KGK88" s="2"/>
      <c r="KGL88" s="2"/>
      <c r="KGM88" s="2"/>
      <c r="KGN88" s="2"/>
      <c r="KGO88" s="2"/>
      <c r="KGP88" s="2"/>
      <c r="KGQ88" s="2"/>
      <c r="KGR88" s="2"/>
      <c r="KGS88" s="2"/>
      <c r="KGT88" s="2"/>
      <c r="KGU88" s="2"/>
      <c r="KGV88" s="2"/>
      <c r="KGW88" s="2"/>
      <c r="KGX88" s="2"/>
      <c r="KGY88" s="2"/>
      <c r="KGZ88" s="2"/>
      <c r="KHA88" s="2"/>
      <c r="KHB88" s="2"/>
      <c r="KHC88" s="2"/>
      <c r="KHD88" s="2"/>
      <c r="KHE88" s="2"/>
      <c r="KHF88" s="2"/>
      <c r="KHG88" s="2"/>
      <c r="KHH88" s="2"/>
      <c r="KHI88" s="2"/>
      <c r="KHJ88" s="2"/>
      <c r="KHK88" s="2"/>
      <c r="KHL88" s="2"/>
      <c r="KHM88" s="2"/>
      <c r="KHN88" s="2"/>
      <c r="KHO88" s="2"/>
      <c r="KHP88" s="2"/>
      <c r="KHQ88" s="2"/>
      <c r="KHR88" s="2"/>
      <c r="KHS88" s="2"/>
      <c r="KHT88" s="2"/>
      <c r="KHU88" s="2"/>
      <c r="KHV88" s="2"/>
      <c r="KHW88" s="2"/>
      <c r="KHX88" s="2"/>
      <c r="KHY88" s="2"/>
      <c r="KHZ88" s="2"/>
      <c r="KIA88" s="2"/>
      <c r="KIB88" s="2"/>
      <c r="KIC88" s="2"/>
      <c r="KID88" s="2"/>
      <c r="KIE88" s="2"/>
      <c r="KIF88" s="2"/>
      <c r="KIG88" s="2"/>
      <c r="KIH88" s="2"/>
      <c r="KII88" s="2"/>
      <c r="KIJ88" s="2"/>
      <c r="KIK88" s="2"/>
      <c r="KIL88" s="2"/>
      <c r="KIM88" s="2"/>
      <c r="KIN88" s="2"/>
      <c r="KIO88" s="2"/>
      <c r="KIP88" s="2"/>
      <c r="KIQ88" s="2"/>
      <c r="KIR88" s="2"/>
      <c r="KIS88" s="2"/>
      <c r="KIT88" s="2"/>
      <c r="KIU88" s="2"/>
      <c r="KIV88" s="2"/>
      <c r="KIW88" s="2"/>
      <c r="KIX88" s="2"/>
      <c r="KIY88" s="2"/>
      <c r="KIZ88" s="2"/>
      <c r="KJA88" s="2"/>
      <c r="KJB88" s="2"/>
      <c r="KJC88" s="2"/>
      <c r="KJD88" s="2"/>
      <c r="KJE88" s="2"/>
      <c r="KJF88" s="2"/>
      <c r="KJG88" s="2"/>
      <c r="KJH88" s="2"/>
      <c r="KJI88" s="2"/>
      <c r="KJJ88" s="2"/>
      <c r="KJK88" s="2"/>
      <c r="KJL88" s="2"/>
      <c r="KJM88" s="2"/>
      <c r="KJN88" s="2"/>
      <c r="KJO88" s="2"/>
      <c r="KJP88" s="2"/>
      <c r="KJQ88" s="2"/>
      <c r="KJR88" s="2"/>
      <c r="KJS88" s="2"/>
      <c r="KJT88" s="2"/>
      <c r="KJU88" s="2"/>
      <c r="KJV88" s="2"/>
      <c r="KJW88" s="2"/>
      <c r="KJX88" s="2"/>
      <c r="KJY88" s="2"/>
      <c r="KJZ88" s="2"/>
      <c r="KKA88" s="2"/>
      <c r="KKB88" s="2"/>
      <c r="KKC88" s="2"/>
      <c r="KKD88" s="2"/>
      <c r="KKE88" s="2"/>
      <c r="KKF88" s="2"/>
      <c r="KKG88" s="2"/>
      <c r="KKH88" s="2"/>
      <c r="KKI88" s="2"/>
      <c r="KKJ88" s="2"/>
      <c r="KKK88" s="2"/>
      <c r="KKL88" s="2"/>
      <c r="KKM88" s="2"/>
      <c r="KKN88" s="2"/>
      <c r="KKO88" s="2"/>
      <c r="KKP88" s="2"/>
      <c r="KKQ88" s="2"/>
      <c r="KKR88" s="2"/>
      <c r="KKS88" s="2"/>
      <c r="KKT88" s="2"/>
      <c r="KKU88" s="2"/>
      <c r="KKV88" s="2"/>
      <c r="KKW88" s="2"/>
      <c r="KKX88" s="2"/>
      <c r="KKY88" s="2"/>
      <c r="KKZ88" s="2"/>
      <c r="KLA88" s="2"/>
      <c r="KLB88" s="2"/>
      <c r="KLC88" s="2"/>
      <c r="KLD88" s="2"/>
      <c r="KLE88" s="2"/>
      <c r="KLF88" s="2"/>
      <c r="KLG88" s="2"/>
      <c r="KLH88" s="2"/>
      <c r="KLI88" s="2"/>
      <c r="KLJ88" s="2"/>
      <c r="KLK88" s="2"/>
      <c r="KLL88" s="2"/>
      <c r="KLM88" s="2"/>
      <c r="KLN88" s="2"/>
      <c r="KLO88" s="2"/>
      <c r="KLP88" s="2"/>
      <c r="KLQ88" s="2"/>
      <c r="KLR88" s="2"/>
      <c r="KLS88" s="2"/>
      <c r="KLT88" s="2"/>
      <c r="KLU88" s="2"/>
      <c r="KLV88" s="2"/>
      <c r="KLW88" s="2"/>
      <c r="KLX88" s="2"/>
      <c r="KLY88" s="2"/>
      <c r="KLZ88" s="2"/>
      <c r="KMA88" s="2"/>
      <c r="KMB88" s="2"/>
      <c r="KMC88" s="2"/>
      <c r="KMD88" s="2"/>
      <c r="KME88" s="2"/>
      <c r="KMF88" s="2"/>
      <c r="KMG88" s="2"/>
      <c r="KMH88" s="2"/>
      <c r="KMI88" s="2"/>
      <c r="KMJ88" s="2"/>
      <c r="KMK88" s="2"/>
      <c r="KML88" s="2"/>
      <c r="KMM88" s="2"/>
      <c r="KMN88" s="2"/>
      <c r="KMO88" s="2"/>
      <c r="KMP88" s="2"/>
      <c r="KMQ88" s="2"/>
      <c r="KMR88" s="2"/>
      <c r="KMS88" s="2"/>
      <c r="KMT88" s="2"/>
      <c r="KMU88" s="2"/>
      <c r="KMV88" s="2"/>
      <c r="KMW88" s="2"/>
      <c r="KMX88" s="2"/>
      <c r="KMY88" s="2"/>
      <c r="KMZ88" s="2"/>
      <c r="KNA88" s="2"/>
      <c r="KNB88" s="2"/>
      <c r="KNC88" s="2"/>
      <c r="KND88" s="2"/>
      <c r="KNE88" s="2"/>
      <c r="KNF88" s="2"/>
      <c r="KNG88" s="2"/>
      <c r="KNH88" s="2"/>
      <c r="KNI88" s="2"/>
      <c r="KNJ88" s="2"/>
      <c r="KNK88" s="2"/>
      <c r="KNL88" s="2"/>
      <c r="KNM88" s="2"/>
      <c r="KNN88" s="2"/>
      <c r="KNO88" s="2"/>
      <c r="KNP88" s="2"/>
      <c r="KNQ88" s="2"/>
      <c r="KNR88" s="2"/>
      <c r="KNS88" s="2"/>
      <c r="KNT88" s="2"/>
      <c r="KNU88" s="2"/>
      <c r="KNV88" s="2"/>
      <c r="KNW88" s="2"/>
      <c r="KNX88" s="2"/>
      <c r="KNY88" s="2"/>
      <c r="KNZ88" s="2"/>
      <c r="KOA88" s="2"/>
      <c r="KOB88" s="2"/>
      <c r="KOC88" s="2"/>
      <c r="KOD88" s="2"/>
      <c r="KOE88" s="2"/>
      <c r="KOF88" s="2"/>
      <c r="KOG88" s="2"/>
      <c r="KOH88" s="2"/>
      <c r="KOI88" s="2"/>
      <c r="KOJ88" s="2"/>
      <c r="KOK88" s="2"/>
      <c r="KOL88" s="2"/>
      <c r="KOM88" s="2"/>
      <c r="KON88" s="2"/>
      <c r="KOO88" s="2"/>
      <c r="KOP88" s="2"/>
      <c r="KOQ88" s="2"/>
      <c r="KOR88" s="2"/>
      <c r="KOS88" s="2"/>
      <c r="KOT88" s="2"/>
      <c r="KOU88" s="2"/>
      <c r="KOV88" s="2"/>
      <c r="KOW88" s="2"/>
      <c r="KOX88" s="2"/>
      <c r="KOY88" s="2"/>
      <c r="KOZ88" s="2"/>
      <c r="KPA88" s="2"/>
      <c r="KPB88" s="2"/>
      <c r="KPC88" s="2"/>
      <c r="KPD88" s="2"/>
      <c r="KPE88" s="2"/>
      <c r="KPF88" s="2"/>
      <c r="KPG88" s="2"/>
      <c r="KPH88" s="2"/>
      <c r="KPI88" s="2"/>
      <c r="KPJ88" s="2"/>
      <c r="KPK88" s="2"/>
      <c r="KPL88" s="2"/>
      <c r="KPM88" s="2"/>
      <c r="KPN88" s="2"/>
      <c r="KPO88" s="2"/>
      <c r="KPP88" s="2"/>
      <c r="KPQ88" s="2"/>
      <c r="KPR88" s="2"/>
      <c r="KPS88" s="2"/>
      <c r="KPT88" s="2"/>
      <c r="KPU88" s="2"/>
      <c r="KPV88" s="2"/>
      <c r="KPW88" s="2"/>
      <c r="KPX88" s="2"/>
      <c r="KPY88" s="2"/>
      <c r="KPZ88" s="2"/>
      <c r="KQA88" s="2"/>
      <c r="KQB88" s="2"/>
      <c r="KQC88" s="2"/>
      <c r="KQD88" s="2"/>
      <c r="KQE88" s="2"/>
      <c r="KQF88" s="2"/>
      <c r="KQG88" s="2"/>
      <c r="KQH88" s="2"/>
      <c r="KQI88" s="2"/>
      <c r="KQJ88" s="2"/>
      <c r="KQK88" s="2"/>
      <c r="KQL88" s="2"/>
      <c r="KQM88" s="2"/>
      <c r="KQN88" s="2"/>
      <c r="KQO88" s="2"/>
      <c r="KQP88" s="2"/>
      <c r="KQQ88" s="2"/>
      <c r="KQR88" s="2"/>
      <c r="KQS88" s="2"/>
      <c r="KQT88" s="2"/>
      <c r="KQU88" s="2"/>
      <c r="KQV88" s="2"/>
      <c r="KQW88" s="2"/>
      <c r="KQX88" s="2"/>
      <c r="KQY88" s="2"/>
      <c r="KQZ88" s="2"/>
      <c r="KRA88" s="2"/>
      <c r="KRB88" s="2"/>
      <c r="KRC88" s="2"/>
      <c r="KRD88" s="2"/>
      <c r="KRE88" s="2"/>
      <c r="KRF88" s="2"/>
      <c r="KRG88" s="2"/>
      <c r="KRH88" s="2"/>
      <c r="KRI88" s="2"/>
      <c r="KRJ88" s="2"/>
      <c r="KRK88" s="2"/>
      <c r="KRL88" s="2"/>
      <c r="KRM88" s="2"/>
      <c r="KRN88" s="2"/>
      <c r="KRO88" s="2"/>
      <c r="KRP88" s="2"/>
      <c r="KRQ88" s="2"/>
      <c r="KRR88" s="2"/>
      <c r="KRS88" s="2"/>
      <c r="KRT88" s="2"/>
      <c r="KRU88" s="2"/>
      <c r="KRV88" s="2"/>
      <c r="KRW88" s="2"/>
      <c r="KRX88" s="2"/>
      <c r="KRY88" s="2"/>
      <c r="KRZ88" s="2"/>
      <c r="KSA88" s="2"/>
      <c r="KSB88" s="2"/>
      <c r="KSC88" s="2"/>
      <c r="KSD88" s="2"/>
      <c r="KSE88" s="2"/>
      <c r="KSF88" s="2"/>
      <c r="KSG88" s="2"/>
      <c r="KSH88" s="2"/>
      <c r="KSI88" s="2"/>
      <c r="KSJ88" s="2"/>
      <c r="KSK88" s="2"/>
      <c r="KSL88" s="2"/>
      <c r="KSM88" s="2"/>
      <c r="KSN88" s="2"/>
      <c r="KSO88" s="2"/>
      <c r="KSP88" s="2"/>
      <c r="KSQ88" s="2"/>
      <c r="KSR88" s="2"/>
      <c r="KSS88" s="2"/>
      <c r="KST88" s="2"/>
      <c r="KSU88" s="2"/>
      <c r="KSV88" s="2"/>
      <c r="KSW88" s="2"/>
      <c r="KSX88" s="2"/>
      <c r="KSY88" s="2"/>
      <c r="KSZ88" s="2"/>
      <c r="KTA88" s="2"/>
      <c r="KTB88" s="2"/>
      <c r="KTC88" s="2"/>
      <c r="KTD88" s="2"/>
      <c r="KTE88" s="2"/>
      <c r="KTF88" s="2"/>
      <c r="KTG88" s="2"/>
      <c r="KTH88" s="2"/>
      <c r="KTI88" s="2"/>
      <c r="KTJ88" s="2"/>
      <c r="KTK88" s="2"/>
      <c r="KTL88" s="2"/>
      <c r="KTM88" s="2"/>
      <c r="KTN88" s="2"/>
      <c r="KTO88" s="2"/>
      <c r="KTP88" s="2"/>
      <c r="KTQ88" s="2"/>
      <c r="KTR88" s="2"/>
      <c r="KTS88" s="2"/>
      <c r="KTT88" s="2"/>
      <c r="KTU88" s="2"/>
      <c r="KTV88" s="2"/>
      <c r="KTW88" s="2"/>
      <c r="KTX88" s="2"/>
      <c r="KTY88" s="2"/>
      <c r="KTZ88" s="2"/>
      <c r="KUA88" s="2"/>
      <c r="KUB88" s="2"/>
      <c r="KUC88" s="2"/>
      <c r="KUD88" s="2"/>
      <c r="KUE88" s="2"/>
      <c r="KUF88" s="2"/>
      <c r="KUG88" s="2"/>
      <c r="KUH88" s="2"/>
      <c r="KUI88" s="2"/>
      <c r="KUJ88" s="2"/>
      <c r="KUK88" s="2"/>
      <c r="KUL88" s="2"/>
      <c r="KUM88" s="2"/>
      <c r="KUN88" s="2"/>
      <c r="KUO88" s="2"/>
      <c r="KUP88" s="2"/>
      <c r="KUQ88" s="2"/>
      <c r="KUR88" s="2"/>
      <c r="KUS88" s="2"/>
      <c r="KUT88" s="2"/>
      <c r="KUU88" s="2"/>
      <c r="KUV88" s="2"/>
      <c r="KUW88" s="2"/>
      <c r="KUX88" s="2"/>
      <c r="KUY88" s="2"/>
      <c r="KUZ88" s="2"/>
      <c r="KVA88" s="2"/>
      <c r="KVB88" s="2"/>
      <c r="KVC88" s="2"/>
      <c r="KVD88" s="2"/>
      <c r="KVE88" s="2"/>
      <c r="KVF88" s="2"/>
      <c r="KVG88" s="2"/>
      <c r="KVH88" s="2"/>
      <c r="KVI88" s="2"/>
      <c r="KVJ88" s="2"/>
      <c r="KVK88" s="2"/>
      <c r="KVL88" s="2"/>
      <c r="KVM88" s="2"/>
      <c r="KVN88" s="2"/>
      <c r="KVO88" s="2"/>
      <c r="KVP88" s="2"/>
      <c r="KVQ88" s="2"/>
      <c r="KVR88" s="2"/>
      <c r="KVS88" s="2"/>
      <c r="KVT88" s="2"/>
      <c r="KVU88" s="2"/>
      <c r="KVV88" s="2"/>
      <c r="KVW88" s="2"/>
      <c r="KVX88" s="2"/>
      <c r="KVY88" s="2"/>
      <c r="KVZ88" s="2"/>
      <c r="KWA88" s="2"/>
      <c r="KWB88" s="2"/>
      <c r="KWC88" s="2"/>
      <c r="KWD88" s="2"/>
      <c r="KWE88" s="2"/>
      <c r="KWF88" s="2"/>
      <c r="KWG88" s="2"/>
      <c r="KWH88" s="2"/>
      <c r="KWI88" s="2"/>
      <c r="KWJ88" s="2"/>
      <c r="KWK88" s="2"/>
      <c r="KWL88" s="2"/>
      <c r="KWM88" s="2"/>
      <c r="KWN88" s="2"/>
      <c r="KWO88" s="2"/>
      <c r="KWP88" s="2"/>
      <c r="KWQ88" s="2"/>
      <c r="KWR88" s="2"/>
      <c r="KWS88" s="2"/>
      <c r="KWT88" s="2"/>
      <c r="KWU88" s="2"/>
      <c r="KWV88" s="2"/>
      <c r="KWW88" s="2"/>
      <c r="KWX88" s="2"/>
      <c r="KWY88" s="2"/>
      <c r="KWZ88" s="2"/>
      <c r="KXA88" s="2"/>
      <c r="KXB88" s="2"/>
      <c r="KXC88" s="2"/>
      <c r="KXD88" s="2"/>
      <c r="KXE88" s="2"/>
      <c r="KXF88" s="2"/>
      <c r="KXG88" s="2"/>
      <c r="KXH88" s="2"/>
      <c r="KXI88" s="2"/>
      <c r="KXJ88" s="2"/>
      <c r="KXK88" s="2"/>
      <c r="KXL88" s="2"/>
      <c r="KXM88" s="2"/>
      <c r="KXN88" s="2"/>
      <c r="KXO88" s="2"/>
      <c r="KXP88" s="2"/>
      <c r="KXQ88" s="2"/>
      <c r="KXR88" s="2"/>
      <c r="KXS88" s="2"/>
      <c r="KXT88" s="2"/>
      <c r="KXU88" s="2"/>
      <c r="KXV88" s="2"/>
      <c r="KXW88" s="2"/>
      <c r="KXX88" s="2"/>
      <c r="KXY88" s="2"/>
      <c r="KXZ88" s="2"/>
      <c r="KYA88" s="2"/>
      <c r="KYB88" s="2"/>
      <c r="KYC88" s="2"/>
      <c r="KYD88" s="2"/>
      <c r="KYE88" s="2"/>
      <c r="KYF88" s="2"/>
      <c r="KYG88" s="2"/>
      <c r="KYH88" s="2"/>
      <c r="KYI88" s="2"/>
      <c r="KYJ88" s="2"/>
      <c r="KYK88" s="2"/>
      <c r="KYL88" s="2"/>
      <c r="KYM88" s="2"/>
      <c r="KYN88" s="2"/>
      <c r="KYO88" s="2"/>
      <c r="KYP88" s="2"/>
      <c r="KYQ88" s="2"/>
      <c r="KYR88" s="2"/>
      <c r="KYS88" s="2"/>
      <c r="KYT88" s="2"/>
      <c r="KYU88" s="2"/>
      <c r="KYV88" s="2"/>
      <c r="KYW88" s="2"/>
      <c r="KYX88" s="2"/>
      <c r="KYY88" s="2"/>
      <c r="KYZ88" s="2"/>
      <c r="KZA88" s="2"/>
      <c r="KZB88" s="2"/>
      <c r="KZC88" s="2"/>
      <c r="KZD88" s="2"/>
      <c r="KZE88" s="2"/>
      <c r="KZF88" s="2"/>
      <c r="KZG88" s="2"/>
      <c r="KZH88" s="2"/>
      <c r="KZI88" s="2"/>
      <c r="KZJ88" s="2"/>
      <c r="KZK88" s="2"/>
      <c r="KZL88" s="2"/>
      <c r="KZM88" s="2"/>
      <c r="KZN88" s="2"/>
      <c r="KZO88" s="2"/>
      <c r="KZP88" s="2"/>
      <c r="KZQ88" s="2"/>
      <c r="KZR88" s="2"/>
      <c r="KZS88" s="2"/>
      <c r="KZT88" s="2"/>
      <c r="KZU88" s="2"/>
      <c r="KZV88" s="2"/>
      <c r="KZW88" s="2"/>
      <c r="KZX88" s="2"/>
      <c r="KZY88" s="2"/>
      <c r="KZZ88" s="2"/>
      <c r="LAA88" s="2"/>
      <c r="LAB88" s="2"/>
      <c r="LAC88" s="2"/>
      <c r="LAD88" s="2"/>
      <c r="LAE88" s="2"/>
      <c r="LAF88" s="2"/>
      <c r="LAG88" s="2"/>
      <c r="LAH88" s="2"/>
      <c r="LAI88" s="2"/>
      <c r="LAJ88" s="2"/>
      <c r="LAK88" s="2"/>
      <c r="LAL88" s="2"/>
      <c r="LAM88" s="2"/>
      <c r="LAN88" s="2"/>
      <c r="LAO88" s="2"/>
      <c r="LAP88" s="2"/>
      <c r="LAQ88" s="2"/>
      <c r="LAR88" s="2"/>
      <c r="LAS88" s="2"/>
      <c r="LAT88" s="2"/>
      <c r="LAU88" s="2"/>
      <c r="LAV88" s="2"/>
      <c r="LAW88" s="2"/>
      <c r="LAX88" s="2"/>
      <c r="LAY88" s="2"/>
      <c r="LAZ88" s="2"/>
      <c r="LBA88" s="2"/>
      <c r="LBB88" s="2"/>
      <c r="LBC88" s="2"/>
      <c r="LBD88" s="2"/>
      <c r="LBE88" s="2"/>
      <c r="LBF88" s="2"/>
      <c r="LBG88" s="2"/>
      <c r="LBH88" s="2"/>
      <c r="LBI88" s="2"/>
      <c r="LBJ88" s="2"/>
      <c r="LBK88" s="2"/>
      <c r="LBL88" s="2"/>
      <c r="LBM88" s="2"/>
      <c r="LBN88" s="2"/>
      <c r="LBO88" s="2"/>
      <c r="LBP88" s="2"/>
      <c r="LBQ88" s="2"/>
      <c r="LBR88" s="2"/>
      <c r="LBS88" s="2"/>
      <c r="LBT88" s="2"/>
      <c r="LBU88" s="2"/>
      <c r="LBV88" s="2"/>
      <c r="LBW88" s="2"/>
      <c r="LBX88" s="2"/>
      <c r="LBY88" s="2"/>
      <c r="LBZ88" s="2"/>
      <c r="LCA88" s="2"/>
      <c r="LCB88" s="2"/>
      <c r="LCC88" s="2"/>
      <c r="LCD88" s="2"/>
      <c r="LCE88" s="2"/>
      <c r="LCF88" s="2"/>
      <c r="LCG88" s="2"/>
      <c r="LCH88" s="2"/>
      <c r="LCI88" s="2"/>
      <c r="LCJ88" s="2"/>
      <c r="LCK88" s="2"/>
      <c r="LCL88" s="2"/>
      <c r="LCM88" s="2"/>
      <c r="LCN88" s="2"/>
      <c r="LCO88" s="2"/>
      <c r="LCP88" s="2"/>
      <c r="LCQ88" s="2"/>
      <c r="LCR88" s="2"/>
      <c r="LCS88" s="2"/>
      <c r="LCT88" s="2"/>
      <c r="LCU88" s="2"/>
      <c r="LCV88" s="2"/>
      <c r="LCW88" s="2"/>
      <c r="LCX88" s="2"/>
      <c r="LCY88" s="2"/>
      <c r="LCZ88" s="2"/>
      <c r="LDA88" s="2"/>
      <c r="LDB88" s="2"/>
      <c r="LDC88" s="2"/>
      <c r="LDD88" s="2"/>
      <c r="LDE88" s="2"/>
      <c r="LDF88" s="2"/>
      <c r="LDG88" s="2"/>
      <c r="LDH88" s="2"/>
      <c r="LDI88" s="2"/>
      <c r="LDJ88" s="2"/>
      <c r="LDK88" s="2"/>
      <c r="LDL88" s="2"/>
      <c r="LDM88" s="2"/>
      <c r="LDN88" s="2"/>
      <c r="LDO88" s="2"/>
      <c r="LDP88" s="2"/>
      <c r="LDQ88" s="2"/>
      <c r="LDR88" s="2"/>
      <c r="LDS88" s="2"/>
      <c r="LDT88" s="2"/>
      <c r="LDU88" s="2"/>
      <c r="LDV88" s="2"/>
      <c r="LDW88" s="2"/>
      <c r="LDX88" s="2"/>
      <c r="LDY88" s="2"/>
      <c r="LDZ88" s="2"/>
      <c r="LEA88" s="2"/>
      <c r="LEB88" s="2"/>
      <c r="LEC88" s="2"/>
      <c r="LED88" s="2"/>
      <c r="LEE88" s="2"/>
      <c r="LEF88" s="2"/>
      <c r="LEG88" s="2"/>
      <c r="LEH88" s="2"/>
      <c r="LEI88" s="2"/>
      <c r="LEJ88" s="2"/>
      <c r="LEK88" s="2"/>
      <c r="LEL88" s="2"/>
      <c r="LEM88" s="2"/>
      <c r="LEN88" s="2"/>
      <c r="LEO88" s="2"/>
      <c r="LEP88" s="2"/>
      <c r="LEQ88" s="2"/>
      <c r="LER88" s="2"/>
      <c r="LES88" s="2"/>
      <c r="LET88" s="2"/>
      <c r="LEU88" s="2"/>
      <c r="LEV88" s="2"/>
      <c r="LEW88" s="2"/>
      <c r="LEX88" s="2"/>
      <c r="LEY88" s="2"/>
      <c r="LEZ88" s="2"/>
      <c r="LFA88" s="2"/>
      <c r="LFB88" s="2"/>
      <c r="LFC88" s="2"/>
      <c r="LFD88" s="2"/>
      <c r="LFE88" s="2"/>
      <c r="LFF88" s="2"/>
      <c r="LFG88" s="2"/>
      <c r="LFH88" s="2"/>
      <c r="LFI88" s="2"/>
      <c r="LFJ88" s="2"/>
      <c r="LFK88" s="2"/>
      <c r="LFL88" s="2"/>
      <c r="LFM88" s="2"/>
      <c r="LFN88" s="2"/>
      <c r="LFO88" s="2"/>
      <c r="LFP88" s="2"/>
      <c r="LFQ88" s="2"/>
      <c r="LFR88" s="2"/>
      <c r="LFS88" s="2"/>
      <c r="LFT88" s="2"/>
      <c r="LFU88" s="2"/>
      <c r="LFV88" s="2"/>
      <c r="LFW88" s="2"/>
      <c r="LFX88" s="2"/>
      <c r="LFY88" s="2"/>
      <c r="LFZ88" s="2"/>
      <c r="LGA88" s="2"/>
      <c r="LGB88" s="2"/>
      <c r="LGC88" s="2"/>
      <c r="LGD88" s="2"/>
      <c r="LGE88" s="2"/>
      <c r="LGF88" s="2"/>
      <c r="LGG88" s="2"/>
      <c r="LGH88" s="2"/>
      <c r="LGI88" s="2"/>
      <c r="LGJ88" s="2"/>
      <c r="LGK88" s="2"/>
      <c r="LGL88" s="2"/>
      <c r="LGM88" s="2"/>
      <c r="LGN88" s="2"/>
      <c r="LGO88" s="2"/>
      <c r="LGP88" s="2"/>
      <c r="LGQ88" s="2"/>
      <c r="LGR88" s="2"/>
      <c r="LGS88" s="2"/>
      <c r="LGT88" s="2"/>
      <c r="LGU88" s="2"/>
      <c r="LGV88" s="2"/>
      <c r="LGW88" s="2"/>
      <c r="LGX88" s="2"/>
      <c r="LGY88" s="2"/>
      <c r="LGZ88" s="2"/>
      <c r="LHA88" s="2"/>
      <c r="LHB88" s="2"/>
      <c r="LHC88" s="2"/>
      <c r="LHD88" s="2"/>
      <c r="LHE88" s="2"/>
      <c r="LHF88" s="2"/>
      <c r="LHG88" s="2"/>
      <c r="LHH88" s="2"/>
      <c r="LHI88" s="2"/>
      <c r="LHJ88" s="2"/>
      <c r="LHK88" s="2"/>
      <c r="LHL88" s="2"/>
      <c r="LHM88" s="2"/>
      <c r="LHN88" s="2"/>
      <c r="LHO88" s="2"/>
      <c r="LHP88" s="2"/>
      <c r="LHQ88" s="2"/>
      <c r="LHR88" s="2"/>
      <c r="LHS88" s="2"/>
      <c r="LHT88" s="2"/>
      <c r="LHU88" s="2"/>
      <c r="LHV88" s="2"/>
      <c r="LHW88" s="2"/>
      <c r="LHX88" s="2"/>
      <c r="LHY88" s="2"/>
      <c r="LHZ88" s="2"/>
      <c r="LIA88" s="2"/>
      <c r="LIB88" s="2"/>
      <c r="LIC88" s="2"/>
      <c r="LID88" s="2"/>
      <c r="LIE88" s="2"/>
      <c r="LIF88" s="2"/>
      <c r="LIG88" s="2"/>
      <c r="LIH88" s="2"/>
      <c r="LII88" s="2"/>
      <c r="LIJ88" s="2"/>
      <c r="LIK88" s="2"/>
      <c r="LIL88" s="2"/>
      <c r="LIM88" s="2"/>
      <c r="LIN88" s="2"/>
      <c r="LIO88" s="2"/>
      <c r="LIP88" s="2"/>
      <c r="LIQ88" s="2"/>
      <c r="LIR88" s="2"/>
      <c r="LIS88" s="2"/>
      <c r="LIT88" s="2"/>
      <c r="LIU88" s="2"/>
      <c r="LIV88" s="2"/>
      <c r="LIW88" s="2"/>
      <c r="LIX88" s="2"/>
      <c r="LIY88" s="2"/>
      <c r="LIZ88" s="2"/>
      <c r="LJA88" s="2"/>
      <c r="LJB88" s="2"/>
      <c r="LJC88" s="2"/>
      <c r="LJD88" s="2"/>
      <c r="LJE88" s="2"/>
      <c r="LJF88" s="2"/>
      <c r="LJG88" s="2"/>
      <c r="LJH88" s="2"/>
      <c r="LJI88" s="2"/>
      <c r="LJJ88" s="2"/>
      <c r="LJK88" s="2"/>
      <c r="LJL88" s="2"/>
      <c r="LJM88" s="2"/>
      <c r="LJN88" s="2"/>
      <c r="LJO88" s="2"/>
      <c r="LJP88" s="2"/>
      <c r="LJQ88" s="2"/>
      <c r="LJR88" s="2"/>
      <c r="LJS88" s="2"/>
      <c r="LJT88" s="2"/>
      <c r="LJU88" s="2"/>
      <c r="LJV88" s="2"/>
      <c r="LJW88" s="2"/>
      <c r="LJX88" s="2"/>
      <c r="LJY88" s="2"/>
      <c r="LJZ88" s="2"/>
      <c r="LKA88" s="2"/>
      <c r="LKB88" s="2"/>
      <c r="LKC88" s="2"/>
      <c r="LKD88" s="2"/>
      <c r="LKE88" s="2"/>
      <c r="LKF88" s="2"/>
      <c r="LKG88" s="2"/>
      <c r="LKH88" s="2"/>
      <c r="LKI88" s="2"/>
      <c r="LKJ88" s="2"/>
      <c r="LKK88" s="2"/>
      <c r="LKL88" s="2"/>
      <c r="LKM88" s="2"/>
      <c r="LKN88" s="2"/>
      <c r="LKO88" s="2"/>
      <c r="LKP88" s="2"/>
      <c r="LKQ88" s="2"/>
      <c r="LKR88" s="2"/>
      <c r="LKS88" s="2"/>
      <c r="LKT88" s="2"/>
      <c r="LKU88" s="2"/>
      <c r="LKV88" s="2"/>
      <c r="LKW88" s="2"/>
      <c r="LKX88" s="2"/>
      <c r="LKY88" s="2"/>
      <c r="LKZ88" s="2"/>
      <c r="LLA88" s="2"/>
      <c r="LLB88" s="2"/>
      <c r="LLC88" s="2"/>
      <c r="LLD88" s="2"/>
      <c r="LLE88" s="2"/>
      <c r="LLF88" s="2"/>
      <c r="LLG88" s="2"/>
      <c r="LLH88" s="2"/>
      <c r="LLI88" s="2"/>
      <c r="LLJ88" s="2"/>
      <c r="LLK88" s="2"/>
      <c r="LLL88" s="2"/>
      <c r="LLM88" s="2"/>
      <c r="LLN88" s="2"/>
      <c r="LLO88" s="2"/>
      <c r="LLP88" s="2"/>
      <c r="LLQ88" s="2"/>
      <c r="LLR88" s="2"/>
      <c r="LLS88" s="2"/>
      <c r="LLT88" s="2"/>
      <c r="LLU88" s="2"/>
      <c r="LLV88" s="2"/>
      <c r="LLW88" s="2"/>
      <c r="LLX88" s="2"/>
      <c r="LLY88" s="2"/>
      <c r="LLZ88" s="2"/>
      <c r="LMA88" s="2"/>
      <c r="LMB88" s="2"/>
      <c r="LMC88" s="2"/>
      <c r="LMD88" s="2"/>
      <c r="LME88" s="2"/>
      <c r="LMF88" s="2"/>
      <c r="LMG88" s="2"/>
      <c r="LMH88" s="2"/>
      <c r="LMI88" s="2"/>
      <c r="LMJ88" s="2"/>
      <c r="LMK88" s="2"/>
      <c r="LML88" s="2"/>
      <c r="LMM88" s="2"/>
      <c r="LMN88" s="2"/>
      <c r="LMO88" s="2"/>
      <c r="LMP88" s="2"/>
      <c r="LMQ88" s="2"/>
      <c r="LMR88" s="2"/>
      <c r="LMS88" s="2"/>
      <c r="LMT88" s="2"/>
      <c r="LMU88" s="2"/>
      <c r="LMV88" s="2"/>
      <c r="LMW88" s="2"/>
      <c r="LMX88" s="2"/>
      <c r="LMY88" s="2"/>
      <c r="LMZ88" s="2"/>
      <c r="LNA88" s="2"/>
      <c r="LNB88" s="2"/>
      <c r="LNC88" s="2"/>
      <c r="LND88" s="2"/>
      <c r="LNE88" s="2"/>
      <c r="LNF88" s="2"/>
      <c r="LNG88" s="2"/>
      <c r="LNH88" s="2"/>
      <c r="LNI88" s="2"/>
      <c r="LNJ88" s="2"/>
      <c r="LNK88" s="2"/>
      <c r="LNL88" s="2"/>
      <c r="LNM88" s="2"/>
      <c r="LNN88" s="2"/>
      <c r="LNO88" s="2"/>
      <c r="LNP88" s="2"/>
      <c r="LNQ88" s="2"/>
      <c r="LNR88" s="2"/>
      <c r="LNS88" s="2"/>
      <c r="LNT88" s="2"/>
      <c r="LNU88" s="2"/>
      <c r="LNV88" s="2"/>
      <c r="LNW88" s="2"/>
      <c r="LNX88" s="2"/>
      <c r="LNY88" s="2"/>
      <c r="LNZ88" s="2"/>
      <c r="LOA88" s="2"/>
      <c r="LOB88" s="2"/>
      <c r="LOC88" s="2"/>
      <c r="LOD88" s="2"/>
      <c r="LOE88" s="2"/>
      <c r="LOF88" s="2"/>
      <c r="LOG88" s="2"/>
      <c r="LOH88" s="2"/>
      <c r="LOI88" s="2"/>
      <c r="LOJ88" s="2"/>
      <c r="LOK88" s="2"/>
      <c r="LOL88" s="2"/>
      <c r="LOM88" s="2"/>
      <c r="LON88" s="2"/>
      <c r="LOO88" s="2"/>
      <c r="LOP88" s="2"/>
      <c r="LOQ88" s="2"/>
      <c r="LOR88" s="2"/>
      <c r="LOS88" s="2"/>
      <c r="LOT88" s="2"/>
      <c r="LOU88" s="2"/>
      <c r="LOV88" s="2"/>
      <c r="LOW88" s="2"/>
      <c r="LOX88" s="2"/>
      <c r="LOY88" s="2"/>
      <c r="LOZ88" s="2"/>
      <c r="LPA88" s="2"/>
      <c r="LPB88" s="2"/>
      <c r="LPC88" s="2"/>
      <c r="LPD88" s="2"/>
      <c r="LPE88" s="2"/>
      <c r="LPF88" s="2"/>
      <c r="LPG88" s="2"/>
      <c r="LPH88" s="2"/>
      <c r="LPI88" s="2"/>
      <c r="LPJ88" s="2"/>
      <c r="LPK88" s="2"/>
      <c r="LPL88" s="2"/>
      <c r="LPM88" s="2"/>
      <c r="LPN88" s="2"/>
      <c r="LPO88" s="2"/>
      <c r="LPP88" s="2"/>
      <c r="LPQ88" s="2"/>
      <c r="LPR88" s="2"/>
      <c r="LPS88" s="2"/>
      <c r="LPT88" s="2"/>
      <c r="LPU88" s="2"/>
      <c r="LPV88" s="2"/>
      <c r="LPW88" s="2"/>
      <c r="LPX88" s="2"/>
      <c r="LPY88" s="2"/>
      <c r="LPZ88" s="2"/>
      <c r="LQA88" s="2"/>
      <c r="LQB88" s="2"/>
      <c r="LQC88" s="2"/>
      <c r="LQD88" s="2"/>
      <c r="LQE88" s="2"/>
      <c r="LQF88" s="2"/>
      <c r="LQG88" s="2"/>
      <c r="LQH88" s="2"/>
      <c r="LQI88" s="2"/>
      <c r="LQJ88" s="2"/>
      <c r="LQK88" s="2"/>
      <c r="LQL88" s="2"/>
      <c r="LQM88" s="2"/>
      <c r="LQN88" s="2"/>
      <c r="LQO88" s="2"/>
      <c r="LQP88" s="2"/>
      <c r="LQQ88" s="2"/>
      <c r="LQR88" s="2"/>
      <c r="LQS88" s="2"/>
      <c r="LQT88" s="2"/>
      <c r="LQU88" s="2"/>
      <c r="LQV88" s="2"/>
      <c r="LQW88" s="2"/>
      <c r="LQX88" s="2"/>
      <c r="LQY88" s="2"/>
      <c r="LQZ88" s="2"/>
      <c r="LRA88" s="2"/>
      <c r="LRB88" s="2"/>
      <c r="LRC88" s="2"/>
      <c r="LRD88" s="2"/>
      <c r="LRE88" s="2"/>
      <c r="LRF88" s="2"/>
      <c r="LRG88" s="2"/>
      <c r="LRH88" s="2"/>
      <c r="LRI88" s="2"/>
      <c r="LRJ88" s="2"/>
      <c r="LRK88" s="2"/>
      <c r="LRL88" s="2"/>
      <c r="LRM88" s="2"/>
      <c r="LRN88" s="2"/>
      <c r="LRO88" s="2"/>
      <c r="LRP88" s="2"/>
      <c r="LRQ88" s="2"/>
      <c r="LRR88" s="2"/>
      <c r="LRS88" s="2"/>
      <c r="LRT88" s="2"/>
      <c r="LRU88" s="2"/>
      <c r="LRV88" s="2"/>
      <c r="LRW88" s="2"/>
      <c r="LRX88" s="2"/>
      <c r="LRY88" s="2"/>
      <c r="LRZ88" s="2"/>
      <c r="LSA88" s="2"/>
      <c r="LSB88" s="2"/>
      <c r="LSC88" s="2"/>
      <c r="LSD88" s="2"/>
      <c r="LSE88" s="2"/>
      <c r="LSF88" s="2"/>
      <c r="LSG88" s="2"/>
      <c r="LSH88" s="2"/>
      <c r="LSI88" s="2"/>
      <c r="LSJ88" s="2"/>
      <c r="LSK88" s="2"/>
      <c r="LSL88" s="2"/>
      <c r="LSM88" s="2"/>
      <c r="LSN88" s="2"/>
      <c r="LSO88" s="2"/>
      <c r="LSP88" s="2"/>
      <c r="LSQ88" s="2"/>
      <c r="LSR88" s="2"/>
      <c r="LSS88" s="2"/>
      <c r="LST88" s="2"/>
      <c r="LSU88" s="2"/>
      <c r="LSV88" s="2"/>
      <c r="LSW88" s="2"/>
      <c r="LSX88" s="2"/>
      <c r="LSY88" s="2"/>
      <c r="LSZ88" s="2"/>
      <c r="LTA88" s="2"/>
      <c r="LTB88" s="2"/>
      <c r="LTC88" s="2"/>
      <c r="LTD88" s="2"/>
      <c r="LTE88" s="2"/>
      <c r="LTF88" s="2"/>
      <c r="LTG88" s="2"/>
      <c r="LTH88" s="2"/>
      <c r="LTI88" s="2"/>
      <c r="LTJ88" s="2"/>
      <c r="LTK88" s="2"/>
      <c r="LTL88" s="2"/>
      <c r="LTM88" s="2"/>
      <c r="LTN88" s="2"/>
      <c r="LTO88" s="2"/>
      <c r="LTP88" s="2"/>
      <c r="LTQ88" s="2"/>
      <c r="LTR88" s="2"/>
      <c r="LTS88" s="2"/>
      <c r="LTT88" s="2"/>
      <c r="LTU88" s="2"/>
      <c r="LTV88" s="2"/>
      <c r="LTW88" s="2"/>
      <c r="LTX88" s="2"/>
      <c r="LTY88" s="2"/>
      <c r="LTZ88" s="2"/>
      <c r="LUA88" s="2"/>
      <c r="LUB88" s="2"/>
      <c r="LUC88" s="2"/>
      <c r="LUD88" s="2"/>
      <c r="LUE88" s="2"/>
      <c r="LUF88" s="2"/>
      <c r="LUG88" s="2"/>
      <c r="LUH88" s="2"/>
      <c r="LUI88" s="2"/>
      <c r="LUJ88" s="2"/>
      <c r="LUK88" s="2"/>
      <c r="LUL88" s="2"/>
      <c r="LUM88" s="2"/>
      <c r="LUN88" s="2"/>
      <c r="LUO88" s="2"/>
      <c r="LUP88" s="2"/>
      <c r="LUQ88" s="2"/>
      <c r="LUR88" s="2"/>
      <c r="LUS88" s="2"/>
      <c r="LUT88" s="2"/>
      <c r="LUU88" s="2"/>
      <c r="LUV88" s="2"/>
      <c r="LUW88" s="2"/>
      <c r="LUX88" s="2"/>
      <c r="LUY88" s="2"/>
      <c r="LUZ88" s="2"/>
      <c r="LVA88" s="2"/>
      <c r="LVB88" s="2"/>
      <c r="LVC88" s="2"/>
      <c r="LVD88" s="2"/>
      <c r="LVE88" s="2"/>
      <c r="LVF88" s="2"/>
      <c r="LVG88" s="2"/>
      <c r="LVH88" s="2"/>
      <c r="LVI88" s="2"/>
      <c r="LVJ88" s="2"/>
      <c r="LVK88" s="2"/>
      <c r="LVL88" s="2"/>
      <c r="LVM88" s="2"/>
      <c r="LVN88" s="2"/>
      <c r="LVO88" s="2"/>
      <c r="LVP88" s="2"/>
      <c r="LVQ88" s="2"/>
      <c r="LVR88" s="2"/>
      <c r="LVS88" s="2"/>
      <c r="LVT88" s="2"/>
      <c r="LVU88" s="2"/>
      <c r="LVV88" s="2"/>
      <c r="LVW88" s="2"/>
      <c r="LVX88" s="2"/>
      <c r="LVY88" s="2"/>
      <c r="LVZ88" s="2"/>
      <c r="LWA88" s="2"/>
      <c r="LWB88" s="2"/>
      <c r="LWC88" s="2"/>
      <c r="LWD88" s="2"/>
      <c r="LWE88" s="2"/>
      <c r="LWF88" s="2"/>
      <c r="LWG88" s="2"/>
      <c r="LWH88" s="2"/>
      <c r="LWI88" s="2"/>
      <c r="LWJ88" s="2"/>
      <c r="LWK88" s="2"/>
      <c r="LWL88" s="2"/>
      <c r="LWM88" s="2"/>
      <c r="LWN88" s="2"/>
      <c r="LWO88" s="2"/>
      <c r="LWP88" s="2"/>
      <c r="LWQ88" s="2"/>
      <c r="LWR88" s="2"/>
      <c r="LWS88" s="2"/>
      <c r="LWT88" s="2"/>
      <c r="LWU88" s="2"/>
      <c r="LWV88" s="2"/>
      <c r="LWW88" s="2"/>
      <c r="LWX88" s="2"/>
      <c r="LWY88" s="2"/>
      <c r="LWZ88" s="2"/>
      <c r="LXA88" s="2"/>
      <c r="LXB88" s="2"/>
      <c r="LXC88" s="2"/>
      <c r="LXD88" s="2"/>
      <c r="LXE88" s="2"/>
      <c r="LXF88" s="2"/>
      <c r="LXG88" s="2"/>
      <c r="LXH88" s="2"/>
      <c r="LXI88" s="2"/>
      <c r="LXJ88" s="2"/>
      <c r="LXK88" s="2"/>
      <c r="LXL88" s="2"/>
      <c r="LXM88" s="2"/>
      <c r="LXN88" s="2"/>
      <c r="LXO88" s="2"/>
      <c r="LXP88" s="2"/>
      <c r="LXQ88" s="2"/>
      <c r="LXR88" s="2"/>
      <c r="LXS88" s="2"/>
      <c r="LXT88" s="2"/>
      <c r="LXU88" s="2"/>
      <c r="LXV88" s="2"/>
      <c r="LXW88" s="2"/>
      <c r="LXX88" s="2"/>
      <c r="LXY88" s="2"/>
      <c r="LXZ88" s="2"/>
      <c r="LYA88" s="2"/>
      <c r="LYB88" s="2"/>
      <c r="LYC88" s="2"/>
      <c r="LYD88" s="2"/>
      <c r="LYE88" s="2"/>
      <c r="LYF88" s="2"/>
      <c r="LYG88" s="2"/>
      <c r="LYH88" s="2"/>
      <c r="LYI88" s="2"/>
      <c r="LYJ88" s="2"/>
      <c r="LYK88" s="2"/>
      <c r="LYL88" s="2"/>
      <c r="LYM88" s="2"/>
      <c r="LYN88" s="2"/>
      <c r="LYO88" s="2"/>
      <c r="LYP88" s="2"/>
      <c r="LYQ88" s="2"/>
      <c r="LYR88" s="2"/>
      <c r="LYS88" s="2"/>
      <c r="LYT88" s="2"/>
      <c r="LYU88" s="2"/>
      <c r="LYV88" s="2"/>
      <c r="LYW88" s="2"/>
      <c r="LYX88" s="2"/>
      <c r="LYY88" s="2"/>
      <c r="LYZ88" s="2"/>
      <c r="LZA88" s="2"/>
      <c r="LZB88" s="2"/>
      <c r="LZC88" s="2"/>
      <c r="LZD88" s="2"/>
      <c r="LZE88" s="2"/>
      <c r="LZF88" s="2"/>
      <c r="LZG88" s="2"/>
      <c r="LZH88" s="2"/>
      <c r="LZI88" s="2"/>
      <c r="LZJ88" s="2"/>
      <c r="LZK88" s="2"/>
      <c r="LZL88" s="2"/>
      <c r="LZM88" s="2"/>
      <c r="LZN88" s="2"/>
      <c r="LZO88" s="2"/>
      <c r="LZP88" s="2"/>
      <c r="LZQ88" s="2"/>
      <c r="LZR88" s="2"/>
      <c r="LZS88" s="2"/>
      <c r="LZT88" s="2"/>
      <c r="LZU88" s="2"/>
      <c r="LZV88" s="2"/>
      <c r="LZW88" s="2"/>
      <c r="LZX88" s="2"/>
      <c r="LZY88" s="2"/>
      <c r="LZZ88" s="2"/>
      <c r="MAA88" s="2"/>
      <c r="MAB88" s="2"/>
      <c r="MAC88" s="2"/>
      <c r="MAD88" s="2"/>
      <c r="MAE88" s="2"/>
      <c r="MAF88" s="2"/>
      <c r="MAG88" s="2"/>
      <c r="MAH88" s="2"/>
      <c r="MAI88" s="2"/>
      <c r="MAJ88" s="2"/>
      <c r="MAK88" s="2"/>
      <c r="MAL88" s="2"/>
      <c r="MAM88" s="2"/>
      <c r="MAN88" s="2"/>
      <c r="MAO88" s="2"/>
      <c r="MAP88" s="2"/>
      <c r="MAQ88" s="2"/>
      <c r="MAR88" s="2"/>
      <c r="MAS88" s="2"/>
      <c r="MAT88" s="2"/>
      <c r="MAU88" s="2"/>
      <c r="MAV88" s="2"/>
      <c r="MAW88" s="2"/>
      <c r="MAX88" s="2"/>
      <c r="MAY88" s="2"/>
      <c r="MAZ88" s="2"/>
      <c r="MBA88" s="2"/>
      <c r="MBB88" s="2"/>
      <c r="MBC88" s="2"/>
      <c r="MBD88" s="2"/>
      <c r="MBE88" s="2"/>
      <c r="MBF88" s="2"/>
      <c r="MBG88" s="2"/>
      <c r="MBH88" s="2"/>
      <c r="MBI88" s="2"/>
      <c r="MBJ88" s="2"/>
      <c r="MBK88" s="2"/>
      <c r="MBL88" s="2"/>
      <c r="MBM88" s="2"/>
      <c r="MBN88" s="2"/>
      <c r="MBO88" s="2"/>
      <c r="MBP88" s="2"/>
      <c r="MBQ88" s="2"/>
      <c r="MBR88" s="2"/>
      <c r="MBS88" s="2"/>
      <c r="MBT88" s="2"/>
      <c r="MBU88" s="2"/>
      <c r="MBV88" s="2"/>
      <c r="MBW88" s="2"/>
      <c r="MBX88" s="2"/>
      <c r="MBY88" s="2"/>
      <c r="MBZ88" s="2"/>
      <c r="MCA88" s="2"/>
      <c r="MCB88" s="2"/>
      <c r="MCC88" s="2"/>
      <c r="MCD88" s="2"/>
      <c r="MCE88" s="2"/>
      <c r="MCF88" s="2"/>
      <c r="MCG88" s="2"/>
      <c r="MCH88" s="2"/>
      <c r="MCI88" s="2"/>
      <c r="MCJ88" s="2"/>
      <c r="MCK88" s="2"/>
      <c r="MCL88" s="2"/>
      <c r="MCM88" s="2"/>
      <c r="MCN88" s="2"/>
      <c r="MCO88" s="2"/>
      <c r="MCP88" s="2"/>
      <c r="MCQ88" s="2"/>
      <c r="MCR88" s="2"/>
      <c r="MCS88" s="2"/>
      <c r="MCT88" s="2"/>
      <c r="MCU88" s="2"/>
      <c r="MCV88" s="2"/>
      <c r="MCW88" s="2"/>
      <c r="MCX88" s="2"/>
      <c r="MCY88" s="2"/>
      <c r="MCZ88" s="2"/>
      <c r="MDA88" s="2"/>
      <c r="MDB88" s="2"/>
      <c r="MDC88" s="2"/>
      <c r="MDD88" s="2"/>
      <c r="MDE88" s="2"/>
      <c r="MDF88" s="2"/>
      <c r="MDG88" s="2"/>
      <c r="MDH88" s="2"/>
      <c r="MDI88" s="2"/>
      <c r="MDJ88" s="2"/>
      <c r="MDK88" s="2"/>
      <c r="MDL88" s="2"/>
      <c r="MDM88" s="2"/>
      <c r="MDN88" s="2"/>
      <c r="MDO88" s="2"/>
      <c r="MDP88" s="2"/>
      <c r="MDQ88" s="2"/>
      <c r="MDR88" s="2"/>
      <c r="MDS88" s="2"/>
      <c r="MDT88" s="2"/>
      <c r="MDU88" s="2"/>
      <c r="MDV88" s="2"/>
      <c r="MDW88" s="2"/>
      <c r="MDX88" s="2"/>
      <c r="MDY88" s="2"/>
      <c r="MDZ88" s="2"/>
      <c r="MEA88" s="2"/>
      <c r="MEB88" s="2"/>
      <c r="MEC88" s="2"/>
      <c r="MED88" s="2"/>
      <c r="MEE88" s="2"/>
      <c r="MEF88" s="2"/>
      <c r="MEG88" s="2"/>
      <c r="MEH88" s="2"/>
      <c r="MEI88" s="2"/>
      <c r="MEJ88" s="2"/>
      <c r="MEK88" s="2"/>
      <c r="MEL88" s="2"/>
      <c r="MEM88" s="2"/>
      <c r="MEN88" s="2"/>
      <c r="MEO88" s="2"/>
      <c r="MEP88" s="2"/>
      <c r="MEQ88" s="2"/>
      <c r="MER88" s="2"/>
      <c r="MES88" s="2"/>
      <c r="MET88" s="2"/>
      <c r="MEU88" s="2"/>
      <c r="MEV88" s="2"/>
      <c r="MEW88" s="2"/>
      <c r="MEX88" s="2"/>
      <c r="MEY88" s="2"/>
      <c r="MEZ88" s="2"/>
      <c r="MFA88" s="2"/>
      <c r="MFB88" s="2"/>
      <c r="MFC88" s="2"/>
      <c r="MFD88" s="2"/>
      <c r="MFE88" s="2"/>
      <c r="MFF88" s="2"/>
      <c r="MFG88" s="2"/>
      <c r="MFH88" s="2"/>
      <c r="MFI88" s="2"/>
      <c r="MFJ88" s="2"/>
      <c r="MFK88" s="2"/>
      <c r="MFL88" s="2"/>
      <c r="MFM88" s="2"/>
      <c r="MFN88" s="2"/>
      <c r="MFO88" s="2"/>
      <c r="MFP88" s="2"/>
      <c r="MFQ88" s="2"/>
      <c r="MFR88" s="2"/>
      <c r="MFS88" s="2"/>
      <c r="MFT88" s="2"/>
      <c r="MFU88" s="2"/>
      <c r="MFV88" s="2"/>
      <c r="MFW88" s="2"/>
      <c r="MFX88" s="2"/>
      <c r="MFY88" s="2"/>
      <c r="MFZ88" s="2"/>
      <c r="MGA88" s="2"/>
      <c r="MGB88" s="2"/>
      <c r="MGC88" s="2"/>
      <c r="MGD88" s="2"/>
      <c r="MGE88" s="2"/>
      <c r="MGF88" s="2"/>
      <c r="MGG88" s="2"/>
      <c r="MGH88" s="2"/>
      <c r="MGI88" s="2"/>
      <c r="MGJ88" s="2"/>
      <c r="MGK88" s="2"/>
      <c r="MGL88" s="2"/>
      <c r="MGM88" s="2"/>
      <c r="MGN88" s="2"/>
      <c r="MGO88" s="2"/>
      <c r="MGP88" s="2"/>
      <c r="MGQ88" s="2"/>
      <c r="MGR88" s="2"/>
      <c r="MGS88" s="2"/>
      <c r="MGT88" s="2"/>
      <c r="MGU88" s="2"/>
      <c r="MGV88" s="2"/>
      <c r="MGW88" s="2"/>
      <c r="MGX88" s="2"/>
      <c r="MGY88" s="2"/>
      <c r="MGZ88" s="2"/>
      <c r="MHA88" s="2"/>
      <c r="MHB88" s="2"/>
      <c r="MHC88" s="2"/>
      <c r="MHD88" s="2"/>
      <c r="MHE88" s="2"/>
      <c r="MHF88" s="2"/>
      <c r="MHG88" s="2"/>
      <c r="MHH88" s="2"/>
      <c r="MHI88" s="2"/>
      <c r="MHJ88" s="2"/>
      <c r="MHK88" s="2"/>
      <c r="MHL88" s="2"/>
      <c r="MHM88" s="2"/>
      <c r="MHN88" s="2"/>
      <c r="MHO88" s="2"/>
      <c r="MHP88" s="2"/>
      <c r="MHQ88" s="2"/>
      <c r="MHR88" s="2"/>
      <c r="MHS88" s="2"/>
      <c r="MHT88" s="2"/>
      <c r="MHU88" s="2"/>
      <c r="MHV88" s="2"/>
      <c r="MHW88" s="2"/>
      <c r="MHX88" s="2"/>
      <c r="MHY88" s="2"/>
      <c r="MHZ88" s="2"/>
      <c r="MIA88" s="2"/>
      <c r="MIB88" s="2"/>
      <c r="MIC88" s="2"/>
      <c r="MID88" s="2"/>
      <c r="MIE88" s="2"/>
      <c r="MIF88" s="2"/>
      <c r="MIG88" s="2"/>
      <c r="MIH88" s="2"/>
      <c r="MII88" s="2"/>
      <c r="MIJ88" s="2"/>
      <c r="MIK88" s="2"/>
      <c r="MIL88" s="2"/>
      <c r="MIM88" s="2"/>
      <c r="MIN88" s="2"/>
      <c r="MIO88" s="2"/>
      <c r="MIP88" s="2"/>
      <c r="MIQ88" s="2"/>
      <c r="MIR88" s="2"/>
      <c r="MIS88" s="2"/>
      <c r="MIT88" s="2"/>
      <c r="MIU88" s="2"/>
      <c r="MIV88" s="2"/>
      <c r="MIW88" s="2"/>
      <c r="MIX88" s="2"/>
      <c r="MIY88" s="2"/>
      <c r="MIZ88" s="2"/>
      <c r="MJA88" s="2"/>
      <c r="MJB88" s="2"/>
      <c r="MJC88" s="2"/>
      <c r="MJD88" s="2"/>
      <c r="MJE88" s="2"/>
      <c r="MJF88" s="2"/>
      <c r="MJG88" s="2"/>
      <c r="MJH88" s="2"/>
      <c r="MJI88" s="2"/>
      <c r="MJJ88" s="2"/>
      <c r="MJK88" s="2"/>
      <c r="MJL88" s="2"/>
      <c r="MJM88" s="2"/>
      <c r="MJN88" s="2"/>
      <c r="MJO88" s="2"/>
      <c r="MJP88" s="2"/>
      <c r="MJQ88" s="2"/>
      <c r="MJR88" s="2"/>
      <c r="MJS88" s="2"/>
      <c r="MJT88" s="2"/>
      <c r="MJU88" s="2"/>
      <c r="MJV88" s="2"/>
      <c r="MJW88" s="2"/>
      <c r="MJX88" s="2"/>
      <c r="MJY88" s="2"/>
      <c r="MJZ88" s="2"/>
      <c r="MKA88" s="2"/>
      <c r="MKB88" s="2"/>
      <c r="MKC88" s="2"/>
      <c r="MKD88" s="2"/>
      <c r="MKE88" s="2"/>
      <c r="MKF88" s="2"/>
      <c r="MKG88" s="2"/>
      <c r="MKH88" s="2"/>
      <c r="MKI88" s="2"/>
      <c r="MKJ88" s="2"/>
      <c r="MKK88" s="2"/>
      <c r="MKL88" s="2"/>
      <c r="MKM88" s="2"/>
      <c r="MKN88" s="2"/>
      <c r="MKO88" s="2"/>
      <c r="MKP88" s="2"/>
      <c r="MKQ88" s="2"/>
      <c r="MKR88" s="2"/>
      <c r="MKS88" s="2"/>
      <c r="MKT88" s="2"/>
      <c r="MKU88" s="2"/>
      <c r="MKV88" s="2"/>
      <c r="MKW88" s="2"/>
      <c r="MKX88" s="2"/>
      <c r="MKY88" s="2"/>
      <c r="MKZ88" s="2"/>
      <c r="MLA88" s="2"/>
      <c r="MLB88" s="2"/>
      <c r="MLC88" s="2"/>
      <c r="MLD88" s="2"/>
      <c r="MLE88" s="2"/>
      <c r="MLF88" s="2"/>
      <c r="MLG88" s="2"/>
      <c r="MLH88" s="2"/>
      <c r="MLI88" s="2"/>
      <c r="MLJ88" s="2"/>
      <c r="MLK88" s="2"/>
      <c r="MLL88" s="2"/>
      <c r="MLM88" s="2"/>
      <c r="MLN88" s="2"/>
      <c r="MLO88" s="2"/>
      <c r="MLP88" s="2"/>
      <c r="MLQ88" s="2"/>
      <c r="MLR88" s="2"/>
      <c r="MLS88" s="2"/>
      <c r="MLT88" s="2"/>
      <c r="MLU88" s="2"/>
      <c r="MLV88" s="2"/>
      <c r="MLW88" s="2"/>
      <c r="MLX88" s="2"/>
      <c r="MLY88" s="2"/>
      <c r="MLZ88" s="2"/>
      <c r="MMA88" s="2"/>
      <c r="MMB88" s="2"/>
      <c r="MMC88" s="2"/>
      <c r="MMD88" s="2"/>
      <c r="MME88" s="2"/>
      <c r="MMF88" s="2"/>
      <c r="MMG88" s="2"/>
      <c r="MMH88" s="2"/>
      <c r="MMI88" s="2"/>
      <c r="MMJ88" s="2"/>
      <c r="MMK88" s="2"/>
      <c r="MML88" s="2"/>
      <c r="MMM88" s="2"/>
      <c r="MMN88" s="2"/>
      <c r="MMO88" s="2"/>
      <c r="MMP88" s="2"/>
      <c r="MMQ88" s="2"/>
      <c r="MMR88" s="2"/>
      <c r="MMS88" s="2"/>
      <c r="MMT88" s="2"/>
      <c r="MMU88" s="2"/>
      <c r="MMV88" s="2"/>
      <c r="MMW88" s="2"/>
      <c r="MMX88" s="2"/>
      <c r="MMY88" s="2"/>
      <c r="MMZ88" s="2"/>
      <c r="MNA88" s="2"/>
      <c r="MNB88" s="2"/>
      <c r="MNC88" s="2"/>
      <c r="MND88" s="2"/>
      <c r="MNE88" s="2"/>
      <c r="MNF88" s="2"/>
      <c r="MNG88" s="2"/>
      <c r="MNH88" s="2"/>
      <c r="MNI88" s="2"/>
      <c r="MNJ88" s="2"/>
      <c r="MNK88" s="2"/>
      <c r="MNL88" s="2"/>
      <c r="MNM88" s="2"/>
      <c r="MNN88" s="2"/>
      <c r="MNO88" s="2"/>
      <c r="MNP88" s="2"/>
      <c r="MNQ88" s="2"/>
      <c r="MNR88" s="2"/>
      <c r="MNS88" s="2"/>
      <c r="MNT88" s="2"/>
      <c r="MNU88" s="2"/>
      <c r="MNV88" s="2"/>
      <c r="MNW88" s="2"/>
      <c r="MNX88" s="2"/>
      <c r="MNY88" s="2"/>
      <c r="MNZ88" s="2"/>
      <c r="MOA88" s="2"/>
      <c r="MOB88" s="2"/>
      <c r="MOC88" s="2"/>
      <c r="MOD88" s="2"/>
      <c r="MOE88" s="2"/>
      <c r="MOF88" s="2"/>
      <c r="MOG88" s="2"/>
      <c r="MOH88" s="2"/>
      <c r="MOI88" s="2"/>
      <c r="MOJ88" s="2"/>
      <c r="MOK88" s="2"/>
      <c r="MOL88" s="2"/>
      <c r="MOM88" s="2"/>
      <c r="MON88" s="2"/>
      <c r="MOO88" s="2"/>
      <c r="MOP88" s="2"/>
      <c r="MOQ88" s="2"/>
      <c r="MOR88" s="2"/>
      <c r="MOS88" s="2"/>
      <c r="MOT88" s="2"/>
      <c r="MOU88" s="2"/>
      <c r="MOV88" s="2"/>
      <c r="MOW88" s="2"/>
      <c r="MOX88" s="2"/>
      <c r="MOY88" s="2"/>
      <c r="MOZ88" s="2"/>
      <c r="MPA88" s="2"/>
      <c r="MPB88" s="2"/>
      <c r="MPC88" s="2"/>
      <c r="MPD88" s="2"/>
      <c r="MPE88" s="2"/>
      <c r="MPF88" s="2"/>
      <c r="MPG88" s="2"/>
      <c r="MPH88" s="2"/>
      <c r="MPI88" s="2"/>
      <c r="MPJ88" s="2"/>
      <c r="MPK88" s="2"/>
      <c r="MPL88" s="2"/>
      <c r="MPM88" s="2"/>
      <c r="MPN88" s="2"/>
      <c r="MPO88" s="2"/>
      <c r="MPP88" s="2"/>
      <c r="MPQ88" s="2"/>
      <c r="MPR88" s="2"/>
      <c r="MPS88" s="2"/>
      <c r="MPT88" s="2"/>
      <c r="MPU88" s="2"/>
      <c r="MPV88" s="2"/>
      <c r="MPW88" s="2"/>
      <c r="MPX88" s="2"/>
      <c r="MPY88" s="2"/>
      <c r="MPZ88" s="2"/>
      <c r="MQA88" s="2"/>
      <c r="MQB88" s="2"/>
      <c r="MQC88" s="2"/>
      <c r="MQD88" s="2"/>
      <c r="MQE88" s="2"/>
      <c r="MQF88" s="2"/>
      <c r="MQG88" s="2"/>
      <c r="MQH88" s="2"/>
      <c r="MQI88" s="2"/>
      <c r="MQJ88" s="2"/>
      <c r="MQK88" s="2"/>
      <c r="MQL88" s="2"/>
      <c r="MQM88" s="2"/>
      <c r="MQN88" s="2"/>
      <c r="MQO88" s="2"/>
      <c r="MQP88" s="2"/>
      <c r="MQQ88" s="2"/>
      <c r="MQR88" s="2"/>
      <c r="MQS88" s="2"/>
      <c r="MQT88" s="2"/>
      <c r="MQU88" s="2"/>
      <c r="MQV88" s="2"/>
      <c r="MQW88" s="2"/>
      <c r="MQX88" s="2"/>
      <c r="MQY88" s="2"/>
      <c r="MQZ88" s="2"/>
      <c r="MRA88" s="2"/>
      <c r="MRB88" s="2"/>
      <c r="MRC88" s="2"/>
      <c r="MRD88" s="2"/>
      <c r="MRE88" s="2"/>
      <c r="MRF88" s="2"/>
      <c r="MRG88" s="2"/>
      <c r="MRH88" s="2"/>
      <c r="MRI88" s="2"/>
      <c r="MRJ88" s="2"/>
      <c r="MRK88" s="2"/>
      <c r="MRL88" s="2"/>
      <c r="MRM88" s="2"/>
      <c r="MRN88" s="2"/>
      <c r="MRO88" s="2"/>
      <c r="MRP88" s="2"/>
      <c r="MRQ88" s="2"/>
      <c r="MRR88" s="2"/>
      <c r="MRS88" s="2"/>
      <c r="MRT88" s="2"/>
      <c r="MRU88" s="2"/>
      <c r="MRV88" s="2"/>
      <c r="MRW88" s="2"/>
      <c r="MRX88" s="2"/>
      <c r="MRY88" s="2"/>
      <c r="MRZ88" s="2"/>
      <c r="MSA88" s="2"/>
      <c r="MSB88" s="2"/>
      <c r="MSC88" s="2"/>
      <c r="MSD88" s="2"/>
      <c r="MSE88" s="2"/>
      <c r="MSF88" s="2"/>
      <c r="MSG88" s="2"/>
      <c r="MSH88" s="2"/>
      <c r="MSI88" s="2"/>
      <c r="MSJ88" s="2"/>
      <c r="MSK88" s="2"/>
      <c r="MSL88" s="2"/>
      <c r="MSM88" s="2"/>
      <c r="MSN88" s="2"/>
      <c r="MSO88" s="2"/>
      <c r="MSP88" s="2"/>
      <c r="MSQ88" s="2"/>
      <c r="MSR88" s="2"/>
      <c r="MSS88" s="2"/>
      <c r="MST88" s="2"/>
      <c r="MSU88" s="2"/>
      <c r="MSV88" s="2"/>
      <c r="MSW88" s="2"/>
      <c r="MSX88" s="2"/>
      <c r="MSY88" s="2"/>
      <c r="MSZ88" s="2"/>
      <c r="MTA88" s="2"/>
      <c r="MTB88" s="2"/>
      <c r="MTC88" s="2"/>
      <c r="MTD88" s="2"/>
      <c r="MTE88" s="2"/>
      <c r="MTF88" s="2"/>
      <c r="MTG88" s="2"/>
      <c r="MTH88" s="2"/>
      <c r="MTI88" s="2"/>
      <c r="MTJ88" s="2"/>
      <c r="MTK88" s="2"/>
      <c r="MTL88" s="2"/>
      <c r="MTM88" s="2"/>
      <c r="MTN88" s="2"/>
      <c r="MTO88" s="2"/>
      <c r="MTP88" s="2"/>
      <c r="MTQ88" s="2"/>
      <c r="MTR88" s="2"/>
      <c r="MTS88" s="2"/>
      <c r="MTT88" s="2"/>
      <c r="MTU88" s="2"/>
      <c r="MTV88" s="2"/>
      <c r="MTW88" s="2"/>
      <c r="MTX88" s="2"/>
      <c r="MTY88" s="2"/>
      <c r="MTZ88" s="2"/>
      <c r="MUA88" s="2"/>
      <c r="MUB88" s="2"/>
      <c r="MUC88" s="2"/>
      <c r="MUD88" s="2"/>
      <c r="MUE88" s="2"/>
      <c r="MUF88" s="2"/>
      <c r="MUG88" s="2"/>
      <c r="MUH88" s="2"/>
      <c r="MUI88" s="2"/>
      <c r="MUJ88" s="2"/>
      <c r="MUK88" s="2"/>
      <c r="MUL88" s="2"/>
      <c r="MUM88" s="2"/>
      <c r="MUN88" s="2"/>
      <c r="MUO88" s="2"/>
      <c r="MUP88" s="2"/>
      <c r="MUQ88" s="2"/>
      <c r="MUR88" s="2"/>
      <c r="MUS88" s="2"/>
      <c r="MUT88" s="2"/>
      <c r="MUU88" s="2"/>
      <c r="MUV88" s="2"/>
      <c r="MUW88" s="2"/>
      <c r="MUX88" s="2"/>
      <c r="MUY88" s="2"/>
      <c r="MUZ88" s="2"/>
      <c r="MVA88" s="2"/>
      <c r="MVB88" s="2"/>
      <c r="MVC88" s="2"/>
      <c r="MVD88" s="2"/>
      <c r="MVE88" s="2"/>
      <c r="MVF88" s="2"/>
      <c r="MVG88" s="2"/>
      <c r="MVH88" s="2"/>
      <c r="MVI88" s="2"/>
      <c r="MVJ88" s="2"/>
      <c r="MVK88" s="2"/>
      <c r="MVL88" s="2"/>
      <c r="MVM88" s="2"/>
      <c r="MVN88" s="2"/>
      <c r="MVO88" s="2"/>
      <c r="MVP88" s="2"/>
      <c r="MVQ88" s="2"/>
      <c r="MVR88" s="2"/>
      <c r="MVS88" s="2"/>
      <c r="MVT88" s="2"/>
      <c r="MVU88" s="2"/>
      <c r="MVV88" s="2"/>
      <c r="MVW88" s="2"/>
      <c r="MVX88" s="2"/>
      <c r="MVY88" s="2"/>
      <c r="MVZ88" s="2"/>
      <c r="MWA88" s="2"/>
      <c r="MWB88" s="2"/>
      <c r="MWC88" s="2"/>
      <c r="MWD88" s="2"/>
      <c r="MWE88" s="2"/>
      <c r="MWF88" s="2"/>
      <c r="MWG88" s="2"/>
      <c r="MWH88" s="2"/>
      <c r="MWI88" s="2"/>
      <c r="MWJ88" s="2"/>
      <c r="MWK88" s="2"/>
      <c r="MWL88" s="2"/>
      <c r="MWM88" s="2"/>
      <c r="MWN88" s="2"/>
      <c r="MWO88" s="2"/>
      <c r="MWP88" s="2"/>
      <c r="MWQ88" s="2"/>
      <c r="MWR88" s="2"/>
      <c r="MWS88" s="2"/>
      <c r="MWT88" s="2"/>
      <c r="MWU88" s="2"/>
      <c r="MWV88" s="2"/>
      <c r="MWW88" s="2"/>
      <c r="MWX88" s="2"/>
      <c r="MWY88" s="2"/>
      <c r="MWZ88" s="2"/>
      <c r="MXA88" s="2"/>
      <c r="MXB88" s="2"/>
      <c r="MXC88" s="2"/>
      <c r="MXD88" s="2"/>
      <c r="MXE88" s="2"/>
      <c r="MXF88" s="2"/>
      <c r="MXG88" s="2"/>
      <c r="MXH88" s="2"/>
      <c r="MXI88" s="2"/>
      <c r="MXJ88" s="2"/>
      <c r="MXK88" s="2"/>
      <c r="MXL88" s="2"/>
      <c r="MXM88" s="2"/>
      <c r="MXN88" s="2"/>
      <c r="MXO88" s="2"/>
      <c r="MXP88" s="2"/>
      <c r="MXQ88" s="2"/>
      <c r="MXR88" s="2"/>
      <c r="MXS88" s="2"/>
      <c r="MXT88" s="2"/>
      <c r="MXU88" s="2"/>
      <c r="MXV88" s="2"/>
      <c r="MXW88" s="2"/>
      <c r="MXX88" s="2"/>
      <c r="MXY88" s="2"/>
      <c r="MXZ88" s="2"/>
      <c r="MYA88" s="2"/>
      <c r="MYB88" s="2"/>
      <c r="MYC88" s="2"/>
      <c r="MYD88" s="2"/>
      <c r="MYE88" s="2"/>
      <c r="MYF88" s="2"/>
      <c r="MYG88" s="2"/>
      <c r="MYH88" s="2"/>
      <c r="MYI88" s="2"/>
      <c r="MYJ88" s="2"/>
      <c r="MYK88" s="2"/>
      <c r="MYL88" s="2"/>
      <c r="MYM88" s="2"/>
      <c r="MYN88" s="2"/>
      <c r="MYO88" s="2"/>
      <c r="MYP88" s="2"/>
      <c r="MYQ88" s="2"/>
      <c r="MYR88" s="2"/>
      <c r="MYS88" s="2"/>
      <c r="MYT88" s="2"/>
      <c r="MYU88" s="2"/>
      <c r="MYV88" s="2"/>
      <c r="MYW88" s="2"/>
      <c r="MYX88" s="2"/>
      <c r="MYY88" s="2"/>
      <c r="MYZ88" s="2"/>
      <c r="MZA88" s="2"/>
      <c r="MZB88" s="2"/>
      <c r="MZC88" s="2"/>
      <c r="MZD88" s="2"/>
      <c r="MZE88" s="2"/>
      <c r="MZF88" s="2"/>
      <c r="MZG88" s="2"/>
      <c r="MZH88" s="2"/>
      <c r="MZI88" s="2"/>
      <c r="MZJ88" s="2"/>
      <c r="MZK88" s="2"/>
      <c r="MZL88" s="2"/>
      <c r="MZM88" s="2"/>
      <c r="MZN88" s="2"/>
      <c r="MZO88" s="2"/>
      <c r="MZP88" s="2"/>
      <c r="MZQ88" s="2"/>
      <c r="MZR88" s="2"/>
      <c r="MZS88" s="2"/>
      <c r="MZT88" s="2"/>
      <c r="MZU88" s="2"/>
      <c r="MZV88" s="2"/>
      <c r="MZW88" s="2"/>
      <c r="MZX88" s="2"/>
      <c r="MZY88" s="2"/>
      <c r="MZZ88" s="2"/>
      <c r="NAA88" s="2"/>
      <c r="NAB88" s="2"/>
      <c r="NAC88" s="2"/>
      <c r="NAD88" s="2"/>
      <c r="NAE88" s="2"/>
      <c r="NAF88" s="2"/>
      <c r="NAG88" s="2"/>
      <c r="NAH88" s="2"/>
      <c r="NAI88" s="2"/>
      <c r="NAJ88" s="2"/>
      <c r="NAK88" s="2"/>
      <c r="NAL88" s="2"/>
      <c r="NAM88" s="2"/>
      <c r="NAN88" s="2"/>
      <c r="NAO88" s="2"/>
      <c r="NAP88" s="2"/>
      <c r="NAQ88" s="2"/>
      <c r="NAR88" s="2"/>
      <c r="NAS88" s="2"/>
      <c r="NAT88" s="2"/>
      <c r="NAU88" s="2"/>
      <c r="NAV88" s="2"/>
      <c r="NAW88" s="2"/>
      <c r="NAX88" s="2"/>
      <c r="NAY88" s="2"/>
      <c r="NAZ88" s="2"/>
      <c r="NBA88" s="2"/>
      <c r="NBB88" s="2"/>
      <c r="NBC88" s="2"/>
      <c r="NBD88" s="2"/>
      <c r="NBE88" s="2"/>
      <c r="NBF88" s="2"/>
      <c r="NBG88" s="2"/>
      <c r="NBH88" s="2"/>
      <c r="NBI88" s="2"/>
      <c r="NBJ88" s="2"/>
      <c r="NBK88" s="2"/>
      <c r="NBL88" s="2"/>
      <c r="NBM88" s="2"/>
      <c r="NBN88" s="2"/>
      <c r="NBO88" s="2"/>
      <c r="NBP88" s="2"/>
      <c r="NBQ88" s="2"/>
      <c r="NBR88" s="2"/>
      <c r="NBS88" s="2"/>
      <c r="NBT88" s="2"/>
      <c r="NBU88" s="2"/>
      <c r="NBV88" s="2"/>
      <c r="NBW88" s="2"/>
      <c r="NBX88" s="2"/>
      <c r="NBY88" s="2"/>
      <c r="NBZ88" s="2"/>
      <c r="NCA88" s="2"/>
      <c r="NCB88" s="2"/>
      <c r="NCC88" s="2"/>
      <c r="NCD88" s="2"/>
      <c r="NCE88" s="2"/>
      <c r="NCF88" s="2"/>
      <c r="NCG88" s="2"/>
      <c r="NCH88" s="2"/>
      <c r="NCI88" s="2"/>
      <c r="NCJ88" s="2"/>
      <c r="NCK88" s="2"/>
      <c r="NCL88" s="2"/>
      <c r="NCM88" s="2"/>
      <c r="NCN88" s="2"/>
      <c r="NCO88" s="2"/>
      <c r="NCP88" s="2"/>
      <c r="NCQ88" s="2"/>
      <c r="NCR88" s="2"/>
      <c r="NCS88" s="2"/>
      <c r="NCT88" s="2"/>
      <c r="NCU88" s="2"/>
      <c r="NCV88" s="2"/>
      <c r="NCW88" s="2"/>
      <c r="NCX88" s="2"/>
      <c r="NCY88" s="2"/>
      <c r="NCZ88" s="2"/>
      <c r="NDA88" s="2"/>
      <c r="NDB88" s="2"/>
      <c r="NDC88" s="2"/>
      <c r="NDD88" s="2"/>
      <c r="NDE88" s="2"/>
      <c r="NDF88" s="2"/>
      <c r="NDG88" s="2"/>
      <c r="NDH88" s="2"/>
      <c r="NDI88" s="2"/>
      <c r="NDJ88" s="2"/>
      <c r="NDK88" s="2"/>
      <c r="NDL88" s="2"/>
      <c r="NDM88" s="2"/>
      <c r="NDN88" s="2"/>
      <c r="NDO88" s="2"/>
      <c r="NDP88" s="2"/>
      <c r="NDQ88" s="2"/>
      <c r="NDR88" s="2"/>
      <c r="NDS88" s="2"/>
      <c r="NDT88" s="2"/>
      <c r="NDU88" s="2"/>
      <c r="NDV88" s="2"/>
      <c r="NDW88" s="2"/>
      <c r="NDX88" s="2"/>
      <c r="NDY88" s="2"/>
      <c r="NDZ88" s="2"/>
      <c r="NEA88" s="2"/>
      <c r="NEB88" s="2"/>
      <c r="NEC88" s="2"/>
      <c r="NED88" s="2"/>
      <c r="NEE88" s="2"/>
      <c r="NEF88" s="2"/>
      <c r="NEG88" s="2"/>
      <c r="NEH88" s="2"/>
      <c r="NEI88" s="2"/>
      <c r="NEJ88" s="2"/>
      <c r="NEK88" s="2"/>
      <c r="NEL88" s="2"/>
      <c r="NEM88" s="2"/>
      <c r="NEN88" s="2"/>
      <c r="NEO88" s="2"/>
      <c r="NEP88" s="2"/>
      <c r="NEQ88" s="2"/>
      <c r="NER88" s="2"/>
      <c r="NES88" s="2"/>
      <c r="NET88" s="2"/>
      <c r="NEU88" s="2"/>
      <c r="NEV88" s="2"/>
      <c r="NEW88" s="2"/>
      <c r="NEX88" s="2"/>
      <c r="NEY88" s="2"/>
      <c r="NEZ88" s="2"/>
      <c r="NFA88" s="2"/>
      <c r="NFB88" s="2"/>
      <c r="NFC88" s="2"/>
      <c r="NFD88" s="2"/>
      <c r="NFE88" s="2"/>
      <c r="NFF88" s="2"/>
      <c r="NFG88" s="2"/>
      <c r="NFH88" s="2"/>
      <c r="NFI88" s="2"/>
      <c r="NFJ88" s="2"/>
      <c r="NFK88" s="2"/>
      <c r="NFL88" s="2"/>
      <c r="NFM88" s="2"/>
      <c r="NFN88" s="2"/>
      <c r="NFO88" s="2"/>
      <c r="NFP88" s="2"/>
      <c r="NFQ88" s="2"/>
      <c r="NFR88" s="2"/>
      <c r="NFS88" s="2"/>
      <c r="NFT88" s="2"/>
      <c r="NFU88" s="2"/>
      <c r="NFV88" s="2"/>
      <c r="NFW88" s="2"/>
      <c r="NFX88" s="2"/>
      <c r="NFY88" s="2"/>
      <c r="NFZ88" s="2"/>
      <c r="NGA88" s="2"/>
      <c r="NGB88" s="2"/>
      <c r="NGC88" s="2"/>
      <c r="NGD88" s="2"/>
      <c r="NGE88" s="2"/>
      <c r="NGF88" s="2"/>
      <c r="NGG88" s="2"/>
      <c r="NGH88" s="2"/>
      <c r="NGI88" s="2"/>
      <c r="NGJ88" s="2"/>
      <c r="NGK88" s="2"/>
      <c r="NGL88" s="2"/>
      <c r="NGM88" s="2"/>
      <c r="NGN88" s="2"/>
      <c r="NGO88" s="2"/>
      <c r="NGP88" s="2"/>
      <c r="NGQ88" s="2"/>
      <c r="NGR88" s="2"/>
      <c r="NGS88" s="2"/>
      <c r="NGT88" s="2"/>
      <c r="NGU88" s="2"/>
      <c r="NGV88" s="2"/>
      <c r="NGW88" s="2"/>
      <c r="NGX88" s="2"/>
      <c r="NGY88" s="2"/>
      <c r="NGZ88" s="2"/>
      <c r="NHA88" s="2"/>
      <c r="NHB88" s="2"/>
      <c r="NHC88" s="2"/>
      <c r="NHD88" s="2"/>
      <c r="NHE88" s="2"/>
      <c r="NHF88" s="2"/>
      <c r="NHG88" s="2"/>
      <c r="NHH88" s="2"/>
      <c r="NHI88" s="2"/>
      <c r="NHJ88" s="2"/>
      <c r="NHK88" s="2"/>
      <c r="NHL88" s="2"/>
      <c r="NHM88" s="2"/>
      <c r="NHN88" s="2"/>
      <c r="NHO88" s="2"/>
      <c r="NHP88" s="2"/>
      <c r="NHQ88" s="2"/>
      <c r="NHR88" s="2"/>
      <c r="NHS88" s="2"/>
      <c r="NHT88" s="2"/>
      <c r="NHU88" s="2"/>
      <c r="NHV88" s="2"/>
      <c r="NHW88" s="2"/>
      <c r="NHX88" s="2"/>
      <c r="NHY88" s="2"/>
      <c r="NHZ88" s="2"/>
      <c r="NIA88" s="2"/>
      <c r="NIB88" s="2"/>
      <c r="NIC88" s="2"/>
      <c r="NID88" s="2"/>
      <c r="NIE88" s="2"/>
      <c r="NIF88" s="2"/>
      <c r="NIG88" s="2"/>
      <c r="NIH88" s="2"/>
      <c r="NII88" s="2"/>
      <c r="NIJ88" s="2"/>
      <c r="NIK88" s="2"/>
      <c r="NIL88" s="2"/>
      <c r="NIM88" s="2"/>
      <c r="NIN88" s="2"/>
      <c r="NIO88" s="2"/>
      <c r="NIP88" s="2"/>
      <c r="NIQ88" s="2"/>
      <c r="NIR88" s="2"/>
      <c r="NIS88" s="2"/>
      <c r="NIT88" s="2"/>
      <c r="NIU88" s="2"/>
      <c r="NIV88" s="2"/>
      <c r="NIW88" s="2"/>
      <c r="NIX88" s="2"/>
      <c r="NIY88" s="2"/>
      <c r="NIZ88" s="2"/>
      <c r="NJA88" s="2"/>
      <c r="NJB88" s="2"/>
      <c r="NJC88" s="2"/>
      <c r="NJD88" s="2"/>
      <c r="NJE88" s="2"/>
      <c r="NJF88" s="2"/>
      <c r="NJG88" s="2"/>
      <c r="NJH88" s="2"/>
      <c r="NJI88" s="2"/>
      <c r="NJJ88" s="2"/>
      <c r="NJK88" s="2"/>
      <c r="NJL88" s="2"/>
      <c r="NJM88" s="2"/>
      <c r="NJN88" s="2"/>
      <c r="NJO88" s="2"/>
      <c r="NJP88" s="2"/>
      <c r="NJQ88" s="2"/>
      <c r="NJR88" s="2"/>
      <c r="NJS88" s="2"/>
      <c r="NJT88" s="2"/>
      <c r="NJU88" s="2"/>
      <c r="NJV88" s="2"/>
      <c r="NJW88" s="2"/>
      <c r="NJX88" s="2"/>
      <c r="NJY88" s="2"/>
      <c r="NJZ88" s="2"/>
      <c r="NKA88" s="2"/>
      <c r="NKB88" s="2"/>
      <c r="NKC88" s="2"/>
      <c r="NKD88" s="2"/>
      <c r="NKE88" s="2"/>
      <c r="NKF88" s="2"/>
      <c r="NKG88" s="2"/>
      <c r="NKH88" s="2"/>
      <c r="NKI88" s="2"/>
      <c r="NKJ88" s="2"/>
      <c r="NKK88" s="2"/>
      <c r="NKL88" s="2"/>
      <c r="NKM88" s="2"/>
      <c r="NKN88" s="2"/>
      <c r="NKO88" s="2"/>
      <c r="NKP88" s="2"/>
      <c r="NKQ88" s="2"/>
      <c r="NKR88" s="2"/>
      <c r="NKS88" s="2"/>
      <c r="NKT88" s="2"/>
      <c r="NKU88" s="2"/>
      <c r="NKV88" s="2"/>
      <c r="NKW88" s="2"/>
      <c r="NKX88" s="2"/>
      <c r="NKY88" s="2"/>
      <c r="NKZ88" s="2"/>
      <c r="NLA88" s="2"/>
      <c r="NLB88" s="2"/>
      <c r="NLC88" s="2"/>
      <c r="NLD88" s="2"/>
      <c r="NLE88" s="2"/>
      <c r="NLF88" s="2"/>
      <c r="NLG88" s="2"/>
      <c r="NLH88" s="2"/>
      <c r="NLI88" s="2"/>
      <c r="NLJ88" s="2"/>
      <c r="NLK88" s="2"/>
      <c r="NLL88" s="2"/>
      <c r="NLM88" s="2"/>
      <c r="NLN88" s="2"/>
      <c r="NLO88" s="2"/>
      <c r="NLP88" s="2"/>
      <c r="NLQ88" s="2"/>
      <c r="NLR88" s="2"/>
      <c r="NLS88" s="2"/>
      <c r="NLT88" s="2"/>
      <c r="NLU88" s="2"/>
      <c r="NLV88" s="2"/>
      <c r="NLW88" s="2"/>
      <c r="NLX88" s="2"/>
      <c r="NLY88" s="2"/>
      <c r="NLZ88" s="2"/>
      <c r="NMA88" s="2"/>
      <c r="NMB88" s="2"/>
      <c r="NMC88" s="2"/>
      <c r="NMD88" s="2"/>
      <c r="NME88" s="2"/>
      <c r="NMF88" s="2"/>
      <c r="NMG88" s="2"/>
      <c r="NMH88" s="2"/>
      <c r="NMI88" s="2"/>
      <c r="NMJ88" s="2"/>
      <c r="NMK88" s="2"/>
      <c r="NML88" s="2"/>
      <c r="NMM88" s="2"/>
      <c r="NMN88" s="2"/>
      <c r="NMO88" s="2"/>
      <c r="NMP88" s="2"/>
      <c r="NMQ88" s="2"/>
      <c r="NMR88" s="2"/>
      <c r="NMS88" s="2"/>
      <c r="NMT88" s="2"/>
      <c r="NMU88" s="2"/>
      <c r="NMV88" s="2"/>
      <c r="NMW88" s="2"/>
      <c r="NMX88" s="2"/>
      <c r="NMY88" s="2"/>
      <c r="NMZ88" s="2"/>
      <c r="NNA88" s="2"/>
      <c r="NNB88" s="2"/>
      <c r="NNC88" s="2"/>
      <c r="NND88" s="2"/>
      <c r="NNE88" s="2"/>
      <c r="NNF88" s="2"/>
      <c r="NNG88" s="2"/>
      <c r="NNH88" s="2"/>
      <c r="NNI88" s="2"/>
      <c r="NNJ88" s="2"/>
      <c r="NNK88" s="2"/>
      <c r="NNL88" s="2"/>
      <c r="NNM88" s="2"/>
      <c r="NNN88" s="2"/>
      <c r="NNO88" s="2"/>
      <c r="NNP88" s="2"/>
      <c r="NNQ88" s="2"/>
      <c r="NNR88" s="2"/>
      <c r="NNS88" s="2"/>
      <c r="NNT88" s="2"/>
      <c r="NNU88" s="2"/>
      <c r="NNV88" s="2"/>
      <c r="NNW88" s="2"/>
      <c r="NNX88" s="2"/>
      <c r="NNY88" s="2"/>
      <c r="NNZ88" s="2"/>
      <c r="NOA88" s="2"/>
      <c r="NOB88" s="2"/>
      <c r="NOC88" s="2"/>
      <c r="NOD88" s="2"/>
      <c r="NOE88" s="2"/>
      <c r="NOF88" s="2"/>
      <c r="NOG88" s="2"/>
      <c r="NOH88" s="2"/>
      <c r="NOI88" s="2"/>
      <c r="NOJ88" s="2"/>
      <c r="NOK88" s="2"/>
      <c r="NOL88" s="2"/>
      <c r="NOM88" s="2"/>
      <c r="NON88" s="2"/>
      <c r="NOO88" s="2"/>
      <c r="NOP88" s="2"/>
      <c r="NOQ88" s="2"/>
      <c r="NOR88" s="2"/>
      <c r="NOS88" s="2"/>
      <c r="NOT88" s="2"/>
      <c r="NOU88" s="2"/>
      <c r="NOV88" s="2"/>
      <c r="NOW88" s="2"/>
      <c r="NOX88" s="2"/>
      <c r="NOY88" s="2"/>
      <c r="NOZ88" s="2"/>
      <c r="NPA88" s="2"/>
      <c r="NPB88" s="2"/>
      <c r="NPC88" s="2"/>
      <c r="NPD88" s="2"/>
      <c r="NPE88" s="2"/>
      <c r="NPF88" s="2"/>
      <c r="NPG88" s="2"/>
      <c r="NPH88" s="2"/>
      <c r="NPI88" s="2"/>
      <c r="NPJ88" s="2"/>
      <c r="NPK88" s="2"/>
      <c r="NPL88" s="2"/>
      <c r="NPM88" s="2"/>
      <c r="NPN88" s="2"/>
      <c r="NPO88" s="2"/>
      <c r="NPP88" s="2"/>
      <c r="NPQ88" s="2"/>
      <c r="NPR88" s="2"/>
      <c r="NPS88" s="2"/>
      <c r="NPT88" s="2"/>
      <c r="NPU88" s="2"/>
      <c r="NPV88" s="2"/>
      <c r="NPW88" s="2"/>
      <c r="NPX88" s="2"/>
      <c r="NPY88" s="2"/>
      <c r="NPZ88" s="2"/>
      <c r="NQA88" s="2"/>
      <c r="NQB88" s="2"/>
      <c r="NQC88" s="2"/>
      <c r="NQD88" s="2"/>
      <c r="NQE88" s="2"/>
      <c r="NQF88" s="2"/>
      <c r="NQG88" s="2"/>
      <c r="NQH88" s="2"/>
      <c r="NQI88" s="2"/>
      <c r="NQJ88" s="2"/>
      <c r="NQK88" s="2"/>
      <c r="NQL88" s="2"/>
      <c r="NQM88" s="2"/>
      <c r="NQN88" s="2"/>
      <c r="NQO88" s="2"/>
      <c r="NQP88" s="2"/>
      <c r="NQQ88" s="2"/>
      <c r="NQR88" s="2"/>
      <c r="NQS88" s="2"/>
      <c r="NQT88" s="2"/>
      <c r="NQU88" s="2"/>
      <c r="NQV88" s="2"/>
      <c r="NQW88" s="2"/>
      <c r="NQX88" s="2"/>
      <c r="NQY88" s="2"/>
      <c r="NQZ88" s="2"/>
      <c r="NRA88" s="2"/>
      <c r="NRB88" s="2"/>
      <c r="NRC88" s="2"/>
      <c r="NRD88" s="2"/>
      <c r="NRE88" s="2"/>
      <c r="NRF88" s="2"/>
      <c r="NRG88" s="2"/>
      <c r="NRH88" s="2"/>
      <c r="NRI88" s="2"/>
      <c r="NRJ88" s="2"/>
      <c r="NRK88" s="2"/>
      <c r="NRL88" s="2"/>
      <c r="NRM88" s="2"/>
      <c r="NRN88" s="2"/>
      <c r="NRO88" s="2"/>
      <c r="NRP88" s="2"/>
      <c r="NRQ88" s="2"/>
      <c r="NRR88" s="2"/>
      <c r="NRS88" s="2"/>
      <c r="NRT88" s="2"/>
      <c r="NRU88" s="2"/>
      <c r="NRV88" s="2"/>
      <c r="NRW88" s="2"/>
      <c r="NRX88" s="2"/>
      <c r="NRY88" s="2"/>
      <c r="NRZ88" s="2"/>
      <c r="NSA88" s="2"/>
      <c r="NSB88" s="2"/>
      <c r="NSC88" s="2"/>
      <c r="NSD88" s="2"/>
      <c r="NSE88" s="2"/>
      <c r="NSF88" s="2"/>
      <c r="NSG88" s="2"/>
      <c r="NSH88" s="2"/>
      <c r="NSI88" s="2"/>
      <c r="NSJ88" s="2"/>
      <c r="NSK88" s="2"/>
      <c r="NSL88" s="2"/>
      <c r="NSM88" s="2"/>
      <c r="NSN88" s="2"/>
      <c r="NSO88" s="2"/>
      <c r="NSP88" s="2"/>
      <c r="NSQ88" s="2"/>
      <c r="NSR88" s="2"/>
      <c r="NSS88" s="2"/>
      <c r="NST88" s="2"/>
      <c r="NSU88" s="2"/>
      <c r="NSV88" s="2"/>
      <c r="NSW88" s="2"/>
      <c r="NSX88" s="2"/>
      <c r="NSY88" s="2"/>
      <c r="NSZ88" s="2"/>
      <c r="NTA88" s="2"/>
      <c r="NTB88" s="2"/>
      <c r="NTC88" s="2"/>
      <c r="NTD88" s="2"/>
      <c r="NTE88" s="2"/>
      <c r="NTF88" s="2"/>
      <c r="NTG88" s="2"/>
      <c r="NTH88" s="2"/>
      <c r="NTI88" s="2"/>
      <c r="NTJ88" s="2"/>
      <c r="NTK88" s="2"/>
      <c r="NTL88" s="2"/>
      <c r="NTM88" s="2"/>
      <c r="NTN88" s="2"/>
      <c r="NTO88" s="2"/>
      <c r="NTP88" s="2"/>
      <c r="NTQ88" s="2"/>
      <c r="NTR88" s="2"/>
      <c r="NTS88" s="2"/>
      <c r="NTT88" s="2"/>
      <c r="NTU88" s="2"/>
      <c r="NTV88" s="2"/>
      <c r="NTW88" s="2"/>
      <c r="NTX88" s="2"/>
      <c r="NTY88" s="2"/>
      <c r="NTZ88" s="2"/>
      <c r="NUA88" s="2"/>
      <c r="NUB88" s="2"/>
      <c r="NUC88" s="2"/>
      <c r="NUD88" s="2"/>
      <c r="NUE88" s="2"/>
      <c r="NUF88" s="2"/>
      <c r="NUG88" s="2"/>
      <c r="NUH88" s="2"/>
      <c r="NUI88" s="2"/>
      <c r="NUJ88" s="2"/>
      <c r="NUK88" s="2"/>
      <c r="NUL88" s="2"/>
      <c r="NUM88" s="2"/>
      <c r="NUN88" s="2"/>
      <c r="NUO88" s="2"/>
      <c r="NUP88" s="2"/>
      <c r="NUQ88" s="2"/>
      <c r="NUR88" s="2"/>
      <c r="NUS88" s="2"/>
      <c r="NUT88" s="2"/>
      <c r="NUU88" s="2"/>
      <c r="NUV88" s="2"/>
      <c r="NUW88" s="2"/>
      <c r="NUX88" s="2"/>
      <c r="NUY88" s="2"/>
      <c r="NUZ88" s="2"/>
      <c r="NVA88" s="2"/>
      <c r="NVB88" s="2"/>
      <c r="NVC88" s="2"/>
      <c r="NVD88" s="2"/>
      <c r="NVE88" s="2"/>
      <c r="NVF88" s="2"/>
      <c r="NVG88" s="2"/>
      <c r="NVH88" s="2"/>
      <c r="NVI88" s="2"/>
      <c r="NVJ88" s="2"/>
      <c r="NVK88" s="2"/>
      <c r="NVL88" s="2"/>
      <c r="NVM88" s="2"/>
      <c r="NVN88" s="2"/>
      <c r="NVO88" s="2"/>
      <c r="NVP88" s="2"/>
      <c r="NVQ88" s="2"/>
      <c r="NVR88" s="2"/>
      <c r="NVS88" s="2"/>
      <c r="NVT88" s="2"/>
      <c r="NVU88" s="2"/>
      <c r="NVV88" s="2"/>
      <c r="NVW88" s="2"/>
      <c r="NVX88" s="2"/>
      <c r="NVY88" s="2"/>
      <c r="NVZ88" s="2"/>
      <c r="NWA88" s="2"/>
      <c r="NWB88" s="2"/>
      <c r="NWC88" s="2"/>
      <c r="NWD88" s="2"/>
      <c r="NWE88" s="2"/>
      <c r="NWF88" s="2"/>
      <c r="NWG88" s="2"/>
      <c r="NWH88" s="2"/>
      <c r="NWI88" s="2"/>
      <c r="NWJ88" s="2"/>
      <c r="NWK88" s="2"/>
      <c r="NWL88" s="2"/>
      <c r="NWM88" s="2"/>
      <c r="NWN88" s="2"/>
      <c r="NWO88" s="2"/>
      <c r="NWP88" s="2"/>
      <c r="NWQ88" s="2"/>
      <c r="NWR88" s="2"/>
      <c r="NWS88" s="2"/>
      <c r="NWT88" s="2"/>
      <c r="NWU88" s="2"/>
      <c r="NWV88" s="2"/>
      <c r="NWW88" s="2"/>
      <c r="NWX88" s="2"/>
      <c r="NWY88" s="2"/>
      <c r="NWZ88" s="2"/>
      <c r="NXA88" s="2"/>
      <c r="NXB88" s="2"/>
      <c r="NXC88" s="2"/>
      <c r="NXD88" s="2"/>
      <c r="NXE88" s="2"/>
      <c r="NXF88" s="2"/>
      <c r="NXG88" s="2"/>
      <c r="NXH88" s="2"/>
      <c r="NXI88" s="2"/>
      <c r="NXJ88" s="2"/>
      <c r="NXK88" s="2"/>
      <c r="NXL88" s="2"/>
      <c r="NXM88" s="2"/>
      <c r="NXN88" s="2"/>
      <c r="NXO88" s="2"/>
      <c r="NXP88" s="2"/>
      <c r="NXQ88" s="2"/>
      <c r="NXR88" s="2"/>
      <c r="NXS88" s="2"/>
      <c r="NXT88" s="2"/>
      <c r="NXU88" s="2"/>
      <c r="NXV88" s="2"/>
      <c r="NXW88" s="2"/>
      <c r="NXX88" s="2"/>
      <c r="NXY88" s="2"/>
      <c r="NXZ88" s="2"/>
      <c r="NYA88" s="2"/>
      <c r="NYB88" s="2"/>
      <c r="NYC88" s="2"/>
      <c r="NYD88" s="2"/>
      <c r="NYE88" s="2"/>
      <c r="NYF88" s="2"/>
      <c r="NYG88" s="2"/>
      <c r="NYH88" s="2"/>
      <c r="NYI88" s="2"/>
      <c r="NYJ88" s="2"/>
      <c r="NYK88" s="2"/>
      <c r="NYL88" s="2"/>
      <c r="NYM88" s="2"/>
      <c r="NYN88" s="2"/>
      <c r="NYO88" s="2"/>
      <c r="NYP88" s="2"/>
      <c r="NYQ88" s="2"/>
      <c r="NYR88" s="2"/>
      <c r="NYS88" s="2"/>
      <c r="NYT88" s="2"/>
      <c r="NYU88" s="2"/>
      <c r="NYV88" s="2"/>
      <c r="NYW88" s="2"/>
      <c r="NYX88" s="2"/>
      <c r="NYY88" s="2"/>
      <c r="NYZ88" s="2"/>
      <c r="NZA88" s="2"/>
      <c r="NZB88" s="2"/>
      <c r="NZC88" s="2"/>
      <c r="NZD88" s="2"/>
      <c r="NZE88" s="2"/>
      <c r="NZF88" s="2"/>
      <c r="NZG88" s="2"/>
      <c r="NZH88" s="2"/>
      <c r="NZI88" s="2"/>
      <c r="NZJ88" s="2"/>
      <c r="NZK88" s="2"/>
      <c r="NZL88" s="2"/>
      <c r="NZM88" s="2"/>
      <c r="NZN88" s="2"/>
      <c r="NZO88" s="2"/>
      <c r="NZP88" s="2"/>
      <c r="NZQ88" s="2"/>
      <c r="NZR88" s="2"/>
      <c r="NZS88" s="2"/>
      <c r="NZT88" s="2"/>
      <c r="NZU88" s="2"/>
      <c r="NZV88" s="2"/>
      <c r="NZW88" s="2"/>
      <c r="NZX88" s="2"/>
      <c r="NZY88" s="2"/>
      <c r="NZZ88" s="2"/>
      <c r="OAA88" s="2"/>
      <c r="OAB88" s="2"/>
      <c r="OAC88" s="2"/>
      <c r="OAD88" s="2"/>
      <c r="OAE88" s="2"/>
      <c r="OAF88" s="2"/>
      <c r="OAG88" s="2"/>
      <c r="OAH88" s="2"/>
      <c r="OAI88" s="2"/>
      <c r="OAJ88" s="2"/>
      <c r="OAK88" s="2"/>
      <c r="OAL88" s="2"/>
      <c r="OAM88" s="2"/>
      <c r="OAN88" s="2"/>
      <c r="OAO88" s="2"/>
      <c r="OAP88" s="2"/>
      <c r="OAQ88" s="2"/>
      <c r="OAR88" s="2"/>
      <c r="OAS88" s="2"/>
      <c r="OAT88" s="2"/>
      <c r="OAU88" s="2"/>
      <c r="OAV88" s="2"/>
      <c r="OAW88" s="2"/>
      <c r="OAX88" s="2"/>
      <c r="OAY88" s="2"/>
      <c r="OAZ88" s="2"/>
      <c r="OBA88" s="2"/>
      <c r="OBB88" s="2"/>
      <c r="OBC88" s="2"/>
      <c r="OBD88" s="2"/>
      <c r="OBE88" s="2"/>
      <c r="OBF88" s="2"/>
      <c r="OBG88" s="2"/>
      <c r="OBH88" s="2"/>
      <c r="OBI88" s="2"/>
      <c r="OBJ88" s="2"/>
      <c r="OBK88" s="2"/>
      <c r="OBL88" s="2"/>
      <c r="OBM88" s="2"/>
      <c r="OBN88" s="2"/>
      <c r="OBO88" s="2"/>
      <c r="OBP88" s="2"/>
      <c r="OBQ88" s="2"/>
      <c r="OBR88" s="2"/>
      <c r="OBS88" s="2"/>
      <c r="OBT88" s="2"/>
      <c r="OBU88" s="2"/>
      <c r="OBV88" s="2"/>
      <c r="OBW88" s="2"/>
      <c r="OBX88" s="2"/>
      <c r="OBY88" s="2"/>
      <c r="OBZ88" s="2"/>
      <c r="OCA88" s="2"/>
      <c r="OCB88" s="2"/>
      <c r="OCC88" s="2"/>
      <c r="OCD88" s="2"/>
      <c r="OCE88" s="2"/>
      <c r="OCF88" s="2"/>
      <c r="OCG88" s="2"/>
      <c r="OCH88" s="2"/>
      <c r="OCI88" s="2"/>
      <c r="OCJ88" s="2"/>
      <c r="OCK88" s="2"/>
      <c r="OCL88" s="2"/>
      <c r="OCM88" s="2"/>
      <c r="OCN88" s="2"/>
      <c r="OCO88" s="2"/>
      <c r="OCP88" s="2"/>
      <c r="OCQ88" s="2"/>
      <c r="OCR88" s="2"/>
      <c r="OCS88" s="2"/>
      <c r="OCT88" s="2"/>
      <c r="OCU88" s="2"/>
      <c r="OCV88" s="2"/>
      <c r="OCW88" s="2"/>
      <c r="OCX88" s="2"/>
      <c r="OCY88" s="2"/>
      <c r="OCZ88" s="2"/>
      <c r="ODA88" s="2"/>
      <c r="ODB88" s="2"/>
      <c r="ODC88" s="2"/>
      <c r="ODD88" s="2"/>
      <c r="ODE88" s="2"/>
      <c r="ODF88" s="2"/>
      <c r="ODG88" s="2"/>
      <c r="ODH88" s="2"/>
      <c r="ODI88" s="2"/>
      <c r="ODJ88" s="2"/>
      <c r="ODK88" s="2"/>
      <c r="ODL88" s="2"/>
      <c r="ODM88" s="2"/>
      <c r="ODN88" s="2"/>
      <c r="ODO88" s="2"/>
      <c r="ODP88" s="2"/>
      <c r="ODQ88" s="2"/>
      <c r="ODR88" s="2"/>
      <c r="ODS88" s="2"/>
      <c r="ODT88" s="2"/>
      <c r="ODU88" s="2"/>
      <c r="ODV88" s="2"/>
      <c r="ODW88" s="2"/>
      <c r="ODX88" s="2"/>
      <c r="ODY88" s="2"/>
      <c r="ODZ88" s="2"/>
      <c r="OEA88" s="2"/>
      <c r="OEB88" s="2"/>
      <c r="OEC88" s="2"/>
      <c r="OED88" s="2"/>
      <c r="OEE88" s="2"/>
      <c r="OEF88" s="2"/>
      <c r="OEG88" s="2"/>
      <c r="OEH88" s="2"/>
      <c r="OEI88" s="2"/>
      <c r="OEJ88" s="2"/>
      <c r="OEK88" s="2"/>
      <c r="OEL88" s="2"/>
      <c r="OEM88" s="2"/>
      <c r="OEN88" s="2"/>
      <c r="OEO88" s="2"/>
      <c r="OEP88" s="2"/>
      <c r="OEQ88" s="2"/>
      <c r="OER88" s="2"/>
      <c r="OES88" s="2"/>
      <c r="OET88" s="2"/>
      <c r="OEU88" s="2"/>
      <c r="OEV88" s="2"/>
      <c r="OEW88" s="2"/>
      <c r="OEX88" s="2"/>
      <c r="OEY88" s="2"/>
      <c r="OEZ88" s="2"/>
      <c r="OFA88" s="2"/>
      <c r="OFB88" s="2"/>
      <c r="OFC88" s="2"/>
      <c r="OFD88" s="2"/>
      <c r="OFE88" s="2"/>
      <c r="OFF88" s="2"/>
      <c r="OFG88" s="2"/>
      <c r="OFH88" s="2"/>
      <c r="OFI88" s="2"/>
      <c r="OFJ88" s="2"/>
      <c r="OFK88" s="2"/>
      <c r="OFL88" s="2"/>
      <c r="OFM88" s="2"/>
      <c r="OFN88" s="2"/>
      <c r="OFO88" s="2"/>
      <c r="OFP88" s="2"/>
      <c r="OFQ88" s="2"/>
      <c r="OFR88" s="2"/>
      <c r="OFS88" s="2"/>
      <c r="OFT88" s="2"/>
      <c r="OFU88" s="2"/>
      <c r="OFV88" s="2"/>
      <c r="OFW88" s="2"/>
      <c r="OFX88" s="2"/>
      <c r="OFY88" s="2"/>
      <c r="OFZ88" s="2"/>
      <c r="OGA88" s="2"/>
      <c r="OGB88" s="2"/>
      <c r="OGC88" s="2"/>
      <c r="OGD88" s="2"/>
      <c r="OGE88" s="2"/>
      <c r="OGF88" s="2"/>
      <c r="OGG88" s="2"/>
      <c r="OGH88" s="2"/>
      <c r="OGI88" s="2"/>
      <c r="OGJ88" s="2"/>
      <c r="OGK88" s="2"/>
      <c r="OGL88" s="2"/>
      <c r="OGM88" s="2"/>
      <c r="OGN88" s="2"/>
      <c r="OGO88" s="2"/>
      <c r="OGP88" s="2"/>
      <c r="OGQ88" s="2"/>
      <c r="OGR88" s="2"/>
      <c r="OGS88" s="2"/>
      <c r="OGT88" s="2"/>
      <c r="OGU88" s="2"/>
      <c r="OGV88" s="2"/>
      <c r="OGW88" s="2"/>
      <c r="OGX88" s="2"/>
      <c r="OGY88" s="2"/>
      <c r="OGZ88" s="2"/>
      <c r="OHA88" s="2"/>
      <c r="OHB88" s="2"/>
      <c r="OHC88" s="2"/>
      <c r="OHD88" s="2"/>
      <c r="OHE88" s="2"/>
      <c r="OHF88" s="2"/>
      <c r="OHG88" s="2"/>
      <c r="OHH88" s="2"/>
      <c r="OHI88" s="2"/>
      <c r="OHJ88" s="2"/>
      <c r="OHK88" s="2"/>
      <c r="OHL88" s="2"/>
      <c r="OHM88" s="2"/>
      <c r="OHN88" s="2"/>
      <c r="OHO88" s="2"/>
      <c r="OHP88" s="2"/>
      <c r="OHQ88" s="2"/>
      <c r="OHR88" s="2"/>
      <c r="OHS88" s="2"/>
      <c r="OHT88" s="2"/>
      <c r="OHU88" s="2"/>
      <c r="OHV88" s="2"/>
      <c r="OHW88" s="2"/>
      <c r="OHX88" s="2"/>
      <c r="OHY88" s="2"/>
      <c r="OHZ88" s="2"/>
      <c r="OIA88" s="2"/>
      <c r="OIB88" s="2"/>
      <c r="OIC88" s="2"/>
      <c r="OID88" s="2"/>
      <c r="OIE88" s="2"/>
      <c r="OIF88" s="2"/>
      <c r="OIG88" s="2"/>
      <c r="OIH88" s="2"/>
      <c r="OII88" s="2"/>
      <c r="OIJ88" s="2"/>
      <c r="OIK88" s="2"/>
      <c r="OIL88" s="2"/>
      <c r="OIM88" s="2"/>
      <c r="OIN88" s="2"/>
      <c r="OIO88" s="2"/>
      <c r="OIP88" s="2"/>
      <c r="OIQ88" s="2"/>
      <c r="OIR88" s="2"/>
      <c r="OIS88" s="2"/>
      <c r="OIT88" s="2"/>
      <c r="OIU88" s="2"/>
      <c r="OIV88" s="2"/>
      <c r="OIW88" s="2"/>
      <c r="OIX88" s="2"/>
      <c r="OIY88" s="2"/>
      <c r="OIZ88" s="2"/>
      <c r="OJA88" s="2"/>
      <c r="OJB88" s="2"/>
      <c r="OJC88" s="2"/>
      <c r="OJD88" s="2"/>
      <c r="OJE88" s="2"/>
      <c r="OJF88" s="2"/>
      <c r="OJG88" s="2"/>
      <c r="OJH88" s="2"/>
      <c r="OJI88" s="2"/>
      <c r="OJJ88" s="2"/>
      <c r="OJK88" s="2"/>
      <c r="OJL88" s="2"/>
      <c r="OJM88" s="2"/>
      <c r="OJN88" s="2"/>
      <c r="OJO88" s="2"/>
      <c r="OJP88" s="2"/>
      <c r="OJQ88" s="2"/>
      <c r="OJR88" s="2"/>
      <c r="OJS88" s="2"/>
      <c r="OJT88" s="2"/>
      <c r="OJU88" s="2"/>
      <c r="OJV88" s="2"/>
      <c r="OJW88" s="2"/>
      <c r="OJX88" s="2"/>
      <c r="OJY88" s="2"/>
      <c r="OJZ88" s="2"/>
      <c r="OKA88" s="2"/>
      <c r="OKB88" s="2"/>
      <c r="OKC88" s="2"/>
      <c r="OKD88" s="2"/>
      <c r="OKE88" s="2"/>
      <c r="OKF88" s="2"/>
      <c r="OKG88" s="2"/>
      <c r="OKH88" s="2"/>
      <c r="OKI88" s="2"/>
      <c r="OKJ88" s="2"/>
      <c r="OKK88" s="2"/>
      <c r="OKL88" s="2"/>
      <c r="OKM88" s="2"/>
      <c r="OKN88" s="2"/>
      <c r="OKO88" s="2"/>
      <c r="OKP88" s="2"/>
      <c r="OKQ88" s="2"/>
      <c r="OKR88" s="2"/>
      <c r="OKS88" s="2"/>
      <c r="OKT88" s="2"/>
      <c r="OKU88" s="2"/>
      <c r="OKV88" s="2"/>
      <c r="OKW88" s="2"/>
      <c r="OKX88" s="2"/>
      <c r="OKY88" s="2"/>
      <c r="OKZ88" s="2"/>
      <c r="OLA88" s="2"/>
      <c r="OLB88" s="2"/>
      <c r="OLC88" s="2"/>
      <c r="OLD88" s="2"/>
      <c r="OLE88" s="2"/>
      <c r="OLF88" s="2"/>
      <c r="OLG88" s="2"/>
      <c r="OLH88" s="2"/>
      <c r="OLI88" s="2"/>
      <c r="OLJ88" s="2"/>
      <c r="OLK88" s="2"/>
      <c r="OLL88" s="2"/>
      <c r="OLM88" s="2"/>
      <c r="OLN88" s="2"/>
      <c r="OLO88" s="2"/>
      <c r="OLP88" s="2"/>
      <c r="OLQ88" s="2"/>
      <c r="OLR88" s="2"/>
      <c r="OLS88" s="2"/>
      <c r="OLT88" s="2"/>
      <c r="OLU88" s="2"/>
      <c r="OLV88" s="2"/>
      <c r="OLW88" s="2"/>
      <c r="OLX88" s="2"/>
      <c r="OLY88" s="2"/>
      <c r="OLZ88" s="2"/>
      <c r="OMA88" s="2"/>
      <c r="OMB88" s="2"/>
      <c r="OMC88" s="2"/>
      <c r="OMD88" s="2"/>
      <c r="OME88" s="2"/>
      <c r="OMF88" s="2"/>
      <c r="OMG88" s="2"/>
      <c r="OMH88" s="2"/>
      <c r="OMI88" s="2"/>
      <c r="OMJ88" s="2"/>
      <c r="OMK88" s="2"/>
      <c r="OML88" s="2"/>
      <c r="OMM88" s="2"/>
      <c r="OMN88" s="2"/>
      <c r="OMO88" s="2"/>
      <c r="OMP88" s="2"/>
      <c r="OMQ88" s="2"/>
      <c r="OMR88" s="2"/>
      <c r="OMS88" s="2"/>
      <c r="OMT88" s="2"/>
      <c r="OMU88" s="2"/>
      <c r="OMV88" s="2"/>
      <c r="OMW88" s="2"/>
      <c r="OMX88" s="2"/>
      <c r="OMY88" s="2"/>
      <c r="OMZ88" s="2"/>
      <c r="ONA88" s="2"/>
      <c r="ONB88" s="2"/>
      <c r="ONC88" s="2"/>
      <c r="OND88" s="2"/>
      <c r="ONE88" s="2"/>
      <c r="ONF88" s="2"/>
      <c r="ONG88" s="2"/>
      <c r="ONH88" s="2"/>
      <c r="ONI88" s="2"/>
      <c r="ONJ88" s="2"/>
      <c r="ONK88" s="2"/>
      <c r="ONL88" s="2"/>
      <c r="ONM88" s="2"/>
      <c r="ONN88" s="2"/>
      <c r="ONO88" s="2"/>
      <c r="ONP88" s="2"/>
      <c r="ONQ88" s="2"/>
      <c r="ONR88" s="2"/>
      <c r="ONS88" s="2"/>
      <c r="ONT88" s="2"/>
      <c r="ONU88" s="2"/>
      <c r="ONV88" s="2"/>
      <c r="ONW88" s="2"/>
      <c r="ONX88" s="2"/>
      <c r="ONY88" s="2"/>
      <c r="ONZ88" s="2"/>
      <c r="OOA88" s="2"/>
      <c r="OOB88" s="2"/>
      <c r="OOC88" s="2"/>
      <c r="OOD88" s="2"/>
      <c r="OOE88" s="2"/>
      <c r="OOF88" s="2"/>
      <c r="OOG88" s="2"/>
      <c r="OOH88" s="2"/>
      <c r="OOI88" s="2"/>
      <c r="OOJ88" s="2"/>
      <c r="OOK88" s="2"/>
      <c r="OOL88" s="2"/>
      <c r="OOM88" s="2"/>
      <c r="OON88" s="2"/>
      <c r="OOO88" s="2"/>
      <c r="OOP88" s="2"/>
      <c r="OOQ88" s="2"/>
      <c r="OOR88" s="2"/>
      <c r="OOS88" s="2"/>
      <c r="OOT88" s="2"/>
      <c r="OOU88" s="2"/>
      <c r="OOV88" s="2"/>
      <c r="OOW88" s="2"/>
      <c r="OOX88" s="2"/>
      <c r="OOY88" s="2"/>
      <c r="OOZ88" s="2"/>
      <c r="OPA88" s="2"/>
      <c r="OPB88" s="2"/>
      <c r="OPC88" s="2"/>
      <c r="OPD88" s="2"/>
      <c r="OPE88" s="2"/>
      <c r="OPF88" s="2"/>
      <c r="OPG88" s="2"/>
      <c r="OPH88" s="2"/>
      <c r="OPI88" s="2"/>
      <c r="OPJ88" s="2"/>
      <c r="OPK88" s="2"/>
      <c r="OPL88" s="2"/>
      <c r="OPM88" s="2"/>
      <c r="OPN88" s="2"/>
      <c r="OPO88" s="2"/>
      <c r="OPP88" s="2"/>
      <c r="OPQ88" s="2"/>
      <c r="OPR88" s="2"/>
      <c r="OPS88" s="2"/>
      <c r="OPT88" s="2"/>
      <c r="OPU88" s="2"/>
      <c r="OPV88" s="2"/>
      <c r="OPW88" s="2"/>
      <c r="OPX88" s="2"/>
      <c r="OPY88" s="2"/>
      <c r="OPZ88" s="2"/>
      <c r="OQA88" s="2"/>
      <c r="OQB88" s="2"/>
      <c r="OQC88" s="2"/>
      <c r="OQD88" s="2"/>
      <c r="OQE88" s="2"/>
      <c r="OQF88" s="2"/>
      <c r="OQG88" s="2"/>
      <c r="OQH88" s="2"/>
      <c r="OQI88" s="2"/>
      <c r="OQJ88" s="2"/>
      <c r="OQK88" s="2"/>
      <c r="OQL88" s="2"/>
      <c r="OQM88" s="2"/>
      <c r="OQN88" s="2"/>
      <c r="OQO88" s="2"/>
      <c r="OQP88" s="2"/>
      <c r="OQQ88" s="2"/>
      <c r="OQR88" s="2"/>
      <c r="OQS88" s="2"/>
      <c r="OQT88" s="2"/>
      <c r="OQU88" s="2"/>
      <c r="OQV88" s="2"/>
      <c r="OQW88" s="2"/>
      <c r="OQX88" s="2"/>
      <c r="OQY88" s="2"/>
      <c r="OQZ88" s="2"/>
      <c r="ORA88" s="2"/>
      <c r="ORB88" s="2"/>
      <c r="ORC88" s="2"/>
      <c r="ORD88" s="2"/>
      <c r="ORE88" s="2"/>
      <c r="ORF88" s="2"/>
      <c r="ORG88" s="2"/>
      <c r="ORH88" s="2"/>
      <c r="ORI88" s="2"/>
      <c r="ORJ88" s="2"/>
      <c r="ORK88" s="2"/>
      <c r="ORL88" s="2"/>
      <c r="ORM88" s="2"/>
      <c r="ORN88" s="2"/>
      <c r="ORO88" s="2"/>
      <c r="ORP88" s="2"/>
      <c r="ORQ88" s="2"/>
      <c r="ORR88" s="2"/>
      <c r="ORS88" s="2"/>
      <c r="ORT88" s="2"/>
      <c r="ORU88" s="2"/>
      <c r="ORV88" s="2"/>
      <c r="ORW88" s="2"/>
      <c r="ORX88" s="2"/>
      <c r="ORY88" s="2"/>
      <c r="ORZ88" s="2"/>
      <c r="OSA88" s="2"/>
      <c r="OSB88" s="2"/>
      <c r="OSC88" s="2"/>
      <c r="OSD88" s="2"/>
      <c r="OSE88" s="2"/>
      <c r="OSF88" s="2"/>
      <c r="OSG88" s="2"/>
      <c r="OSH88" s="2"/>
      <c r="OSI88" s="2"/>
      <c r="OSJ88" s="2"/>
      <c r="OSK88" s="2"/>
      <c r="OSL88" s="2"/>
      <c r="OSM88" s="2"/>
      <c r="OSN88" s="2"/>
      <c r="OSO88" s="2"/>
      <c r="OSP88" s="2"/>
      <c r="OSQ88" s="2"/>
      <c r="OSR88" s="2"/>
      <c r="OSS88" s="2"/>
      <c r="OST88" s="2"/>
      <c r="OSU88" s="2"/>
      <c r="OSV88" s="2"/>
      <c r="OSW88" s="2"/>
      <c r="OSX88" s="2"/>
      <c r="OSY88" s="2"/>
      <c r="OSZ88" s="2"/>
      <c r="OTA88" s="2"/>
      <c r="OTB88" s="2"/>
      <c r="OTC88" s="2"/>
      <c r="OTD88" s="2"/>
      <c r="OTE88" s="2"/>
      <c r="OTF88" s="2"/>
      <c r="OTG88" s="2"/>
      <c r="OTH88" s="2"/>
      <c r="OTI88" s="2"/>
      <c r="OTJ88" s="2"/>
      <c r="OTK88" s="2"/>
      <c r="OTL88" s="2"/>
      <c r="OTM88" s="2"/>
      <c r="OTN88" s="2"/>
      <c r="OTO88" s="2"/>
      <c r="OTP88" s="2"/>
      <c r="OTQ88" s="2"/>
      <c r="OTR88" s="2"/>
      <c r="OTS88" s="2"/>
      <c r="OTT88" s="2"/>
      <c r="OTU88" s="2"/>
      <c r="OTV88" s="2"/>
      <c r="OTW88" s="2"/>
      <c r="OTX88" s="2"/>
      <c r="OTY88" s="2"/>
      <c r="OTZ88" s="2"/>
      <c r="OUA88" s="2"/>
      <c r="OUB88" s="2"/>
      <c r="OUC88" s="2"/>
      <c r="OUD88" s="2"/>
      <c r="OUE88" s="2"/>
      <c r="OUF88" s="2"/>
      <c r="OUG88" s="2"/>
      <c r="OUH88" s="2"/>
      <c r="OUI88" s="2"/>
      <c r="OUJ88" s="2"/>
      <c r="OUK88" s="2"/>
      <c r="OUL88" s="2"/>
      <c r="OUM88" s="2"/>
      <c r="OUN88" s="2"/>
      <c r="OUO88" s="2"/>
      <c r="OUP88" s="2"/>
      <c r="OUQ88" s="2"/>
      <c r="OUR88" s="2"/>
      <c r="OUS88" s="2"/>
      <c r="OUT88" s="2"/>
      <c r="OUU88" s="2"/>
      <c r="OUV88" s="2"/>
      <c r="OUW88" s="2"/>
      <c r="OUX88" s="2"/>
      <c r="OUY88" s="2"/>
      <c r="OUZ88" s="2"/>
      <c r="OVA88" s="2"/>
      <c r="OVB88" s="2"/>
      <c r="OVC88" s="2"/>
      <c r="OVD88" s="2"/>
      <c r="OVE88" s="2"/>
      <c r="OVF88" s="2"/>
      <c r="OVG88" s="2"/>
      <c r="OVH88" s="2"/>
      <c r="OVI88" s="2"/>
      <c r="OVJ88" s="2"/>
      <c r="OVK88" s="2"/>
      <c r="OVL88" s="2"/>
      <c r="OVM88" s="2"/>
      <c r="OVN88" s="2"/>
      <c r="OVO88" s="2"/>
      <c r="OVP88" s="2"/>
      <c r="OVQ88" s="2"/>
      <c r="OVR88" s="2"/>
      <c r="OVS88" s="2"/>
      <c r="OVT88" s="2"/>
      <c r="OVU88" s="2"/>
      <c r="OVV88" s="2"/>
      <c r="OVW88" s="2"/>
      <c r="OVX88" s="2"/>
      <c r="OVY88" s="2"/>
      <c r="OVZ88" s="2"/>
      <c r="OWA88" s="2"/>
      <c r="OWB88" s="2"/>
      <c r="OWC88" s="2"/>
      <c r="OWD88" s="2"/>
      <c r="OWE88" s="2"/>
      <c r="OWF88" s="2"/>
      <c r="OWG88" s="2"/>
      <c r="OWH88" s="2"/>
      <c r="OWI88" s="2"/>
      <c r="OWJ88" s="2"/>
      <c r="OWK88" s="2"/>
      <c r="OWL88" s="2"/>
      <c r="OWM88" s="2"/>
      <c r="OWN88" s="2"/>
      <c r="OWO88" s="2"/>
      <c r="OWP88" s="2"/>
      <c r="OWQ88" s="2"/>
      <c r="OWR88" s="2"/>
      <c r="OWS88" s="2"/>
      <c r="OWT88" s="2"/>
      <c r="OWU88" s="2"/>
      <c r="OWV88" s="2"/>
      <c r="OWW88" s="2"/>
      <c r="OWX88" s="2"/>
      <c r="OWY88" s="2"/>
      <c r="OWZ88" s="2"/>
      <c r="OXA88" s="2"/>
      <c r="OXB88" s="2"/>
      <c r="OXC88" s="2"/>
      <c r="OXD88" s="2"/>
      <c r="OXE88" s="2"/>
      <c r="OXF88" s="2"/>
      <c r="OXG88" s="2"/>
      <c r="OXH88" s="2"/>
      <c r="OXI88" s="2"/>
      <c r="OXJ88" s="2"/>
      <c r="OXK88" s="2"/>
      <c r="OXL88" s="2"/>
      <c r="OXM88" s="2"/>
      <c r="OXN88" s="2"/>
      <c r="OXO88" s="2"/>
      <c r="OXP88" s="2"/>
      <c r="OXQ88" s="2"/>
      <c r="OXR88" s="2"/>
      <c r="OXS88" s="2"/>
      <c r="OXT88" s="2"/>
      <c r="OXU88" s="2"/>
      <c r="OXV88" s="2"/>
      <c r="OXW88" s="2"/>
      <c r="OXX88" s="2"/>
      <c r="OXY88" s="2"/>
      <c r="OXZ88" s="2"/>
      <c r="OYA88" s="2"/>
      <c r="OYB88" s="2"/>
      <c r="OYC88" s="2"/>
      <c r="OYD88" s="2"/>
      <c r="OYE88" s="2"/>
      <c r="OYF88" s="2"/>
      <c r="OYG88" s="2"/>
      <c r="OYH88" s="2"/>
      <c r="OYI88" s="2"/>
      <c r="OYJ88" s="2"/>
      <c r="OYK88" s="2"/>
      <c r="OYL88" s="2"/>
      <c r="OYM88" s="2"/>
      <c r="OYN88" s="2"/>
      <c r="OYO88" s="2"/>
      <c r="OYP88" s="2"/>
      <c r="OYQ88" s="2"/>
      <c r="OYR88" s="2"/>
      <c r="OYS88" s="2"/>
      <c r="OYT88" s="2"/>
      <c r="OYU88" s="2"/>
      <c r="OYV88" s="2"/>
      <c r="OYW88" s="2"/>
      <c r="OYX88" s="2"/>
      <c r="OYY88" s="2"/>
      <c r="OYZ88" s="2"/>
      <c r="OZA88" s="2"/>
      <c r="OZB88" s="2"/>
      <c r="OZC88" s="2"/>
      <c r="OZD88" s="2"/>
      <c r="OZE88" s="2"/>
      <c r="OZF88" s="2"/>
      <c r="OZG88" s="2"/>
      <c r="OZH88" s="2"/>
      <c r="OZI88" s="2"/>
      <c r="OZJ88" s="2"/>
      <c r="OZK88" s="2"/>
      <c r="OZL88" s="2"/>
      <c r="OZM88" s="2"/>
      <c r="OZN88" s="2"/>
      <c r="OZO88" s="2"/>
      <c r="OZP88" s="2"/>
      <c r="OZQ88" s="2"/>
      <c r="OZR88" s="2"/>
      <c r="OZS88" s="2"/>
      <c r="OZT88" s="2"/>
      <c r="OZU88" s="2"/>
      <c r="OZV88" s="2"/>
      <c r="OZW88" s="2"/>
      <c r="OZX88" s="2"/>
      <c r="OZY88" s="2"/>
      <c r="OZZ88" s="2"/>
      <c r="PAA88" s="2"/>
      <c r="PAB88" s="2"/>
      <c r="PAC88" s="2"/>
      <c r="PAD88" s="2"/>
      <c r="PAE88" s="2"/>
      <c r="PAF88" s="2"/>
      <c r="PAG88" s="2"/>
      <c r="PAH88" s="2"/>
      <c r="PAI88" s="2"/>
      <c r="PAJ88" s="2"/>
      <c r="PAK88" s="2"/>
      <c r="PAL88" s="2"/>
      <c r="PAM88" s="2"/>
      <c r="PAN88" s="2"/>
      <c r="PAO88" s="2"/>
      <c r="PAP88" s="2"/>
      <c r="PAQ88" s="2"/>
      <c r="PAR88" s="2"/>
      <c r="PAS88" s="2"/>
      <c r="PAT88" s="2"/>
      <c r="PAU88" s="2"/>
      <c r="PAV88" s="2"/>
      <c r="PAW88" s="2"/>
      <c r="PAX88" s="2"/>
      <c r="PAY88" s="2"/>
      <c r="PAZ88" s="2"/>
      <c r="PBA88" s="2"/>
      <c r="PBB88" s="2"/>
      <c r="PBC88" s="2"/>
      <c r="PBD88" s="2"/>
      <c r="PBE88" s="2"/>
      <c r="PBF88" s="2"/>
      <c r="PBG88" s="2"/>
      <c r="PBH88" s="2"/>
      <c r="PBI88" s="2"/>
      <c r="PBJ88" s="2"/>
      <c r="PBK88" s="2"/>
      <c r="PBL88" s="2"/>
      <c r="PBM88" s="2"/>
      <c r="PBN88" s="2"/>
      <c r="PBO88" s="2"/>
      <c r="PBP88" s="2"/>
      <c r="PBQ88" s="2"/>
      <c r="PBR88" s="2"/>
      <c r="PBS88" s="2"/>
      <c r="PBT88" s="2"/>
      <c r="PBU88" s="2"/>
      <c r="PBV88" s="2"/>
      <c r="PBW88" s="2"/>
      <c r="PBX88" s="2"/>
      <c r="PBY88" s="2"/>
      <c r="PBZ88" s="2"/>
      <c r="PCA88" s="2"/>
      <c r="PCB88" s="2"/>
      <c r="PCC88" s="2"/>
      <c r="PCD88" s="2"/>
      <c r="PCE88" s="2"/>
      <c r="PCF88" s="2"/>
      <c r="PCG88" s="2"/>
      <c r="PCH88" s="2"/>
      <c r="PCI88" s="2"/>
      <c r="PCJ88" s="2"/>
      <c r="PCK88" s="2"/>
      <c r="PCL88" s="2"/>
      <c r="PCM88" s="2"/>
      <c r="PCN88" s="2"/>
      <c r="PCO88" s="2"/>
      <c r="PCP88" s="2"/>
      <c r="PCQ88" s="2"/>
      <c r="PCR88" s="2"/>
      <c r="PCS88" s="2"/>
      <c r="PCT88" s="2"/>
      <c r="PCU88" s="2"/>
      <c r="PCV88" s="2"/>
      <c r="PCW88" s="2"/>
      <c r="PCX88" s="2"/>
      <c r="PCY88" s="2"/>
      <c r="PCZ88" s="2"/>
      <c r="PDA88" s="2"/>
      <c r="PDB88" s="2"/>
      <c r="PDC88" s="2"/>
      <c r="PDD88" s="2"/>
      <c r="PDE88" s="2"/>
      <c r="PDF88" s="2"/>
      <c r="PDG88" s="2"/>
      <c r="PDH88" s="2"/>
      <c r="PDI88" s="2"/>
      <c r="PDJ88" s="2"/>
      <c r="PDK88" s="2"/>
      <c r="PDL88" s="2"/>
      <c r="PDM88" s="2"/>
      <c r="PDN88" s="2"/>
      <c r="PDO88" s="2"/>
      <c r="PDP88" s="2"/>
      <c r="PDQ88" s="2"/>
      <c r="PDR88" s="2"/>
      <c r="PDS88" s="2"/>
      <c r="PDT88" s="2"/>
      <c r="PDU88" s="2"/>
      <c r="PDV88" s="2"/>
      <c r="PDW88" s="2"/>
      <c r="PDX88" s="2"/>
      <c r="PDY88" s="2"/>
      <c r="PDZ88" s="2"/>
      <c r="PEA88" s="2"/>
      <c r="PEB88" s="2"/>
      <c r="PEC88" s="2"/>
      <c r="PED88" s="2"/>
      <c r="PEE88" s="2"/>
      <c r="PEF88" s="2"/>
      <c r="PEG88" s="2"/>
      <c r="PEH88" s="2"/>
      <c r="PEI88" s="2"/>
      <c r="PEJ88" s="2"/>
      <c r="PEK88" s="2"/>
      <c r="PEL88" s="2"/>
      <c r="PEM88" s="2"/>
      <c r="PEN88" s="2"/>
      <c r="PEO88" s="2"/>
      <c r="PEP88" s="2"/>
      <c r="PEQ88" s="2"/>
      <c r="PER88" s="2"/>
      <c r="PES88" s="2"/>
      <c r="PET88" s="2"/>
      <c r="PEU88" s="2"/>
      <c r="PEV88" s="2"/>
      <c r="PEW88" s="2"/>
      <c r="PEX88" s="2"/>
      <c r="PEY88" s="2"/>
      <c r="PEZ88" s="2"/>
      <c r="PFA88" s="2"/>
      <c r="PFB88" s="2"/>
      <c r="PFC88" s="2"/>
      <c r="PFD88" s="2"/>
      <c r="PFE88" s="2"/>
      <c r="PFF88" s="2"/>
      <c r="PFG88" s="2"/>
      <c r="PFH88" s="2"/>
      <c r="PFI88" s="2"/>
      <c r="PFJ88" s="2"/>
      <c r="PFK88" s="2"/>
      <c r="PFL88" s="2"/>
      <c r="PFM88" s="2"/>
      <c r="PFN88" s="2"/>
      <c r="PFO88" s="2"/>
      <c r="PFP88" s="2"/>
      <c r="PFQ88" s="2"/>
      <c r="PFR88" s="2"/>
      <c r="PFS88" s="2"/>
      <c r="PFT88" s="2"/>
      <c r="PFU88" s="2"/>
      <c r="PFV88" s="2"/>
      <c r="PFW88" s="2"/>
      <c r="PFX88" s="2"/>
      <c r="PFY88" s="2"/>
      <c r="PFZ88" s="2"/>
      <c r="PGA88" s="2"/>
      <c r="PGB88" s="2"/>
      <c r="PGC88" s="2"/>
      <c r="PGD88" s="2"/>
      <c r="PGE88" s="2"/>
      <c r="PGF88" s="2"/>
      <c r="PGG88" s="2"/>
      <c r="PGH88" s="2"/>
      <c r="PGI88" s="2"/>
      <c r="PGJ88" s="2"/>
      <c r="PGK88" s="2"/>
      <c r="PGL88" s="2"/>
      <c r="PGM88" s="2"/>
      <c r="PGN88" s="2"/>
      <c r="PGO88" s="2"/>
      <c r="PGP88" s="2"/>
      <c r="PGQ88" s="2"/>
      <c r="PGR88" s="2"/>
      <c r="PGS88" s="2"/>
      <c r="PGT88" s="2"/>
      <c r="PGU88" s="2"/>
      <c r="PGV88" s="2"/>
      <c r="PGW88" s="2"/>
      <c r="PGX88" s="2"/>
      <c r="PGY88" s="2"/>
      <c r="PGZ88" s="2"/>
      <c r="PHA88" s="2"/>
      <c r="PHB88" s="2"/>
      <c r="PHC88" s="2"/>
      <c r="PHD88" s="2"/>
      <c r="PHE88" s="2"/>
      <c r="PHF88" s="2"/>
      <c r="PHG88" s="2"/>
      <c r="PHH88" s="2"/>
      <c r="PHI88" s="2"/>
      <c r="PHJ88" s="2"/>
      <c r="PHK88" s="2"/>
      <c r="PHL88" s="2"/>
      <c r="PHM88" s="2"/>
      <c r="PHN88" s="2"/>
      <c r="PHO88" s="2"/>
      <c r="PHP88" s="2"/>
      <c r="PHQ88" s="2"/>
      <c r="PHR88" s="2"/>
      <c r="PHS88" s="2"/>
      <c r="PHT88" s="2"/>
      <c r="PHU88" s="2"/>
      <c r="PHV88" s="2"/>
      <c r="PHW88" s="2"/>
      <c r="PHX88" s="2"/>
      <c r="PHY88" s="2"/>
      <c r="PHZ88" s="2"/>
      <c r="PIA88" s="2"/>
      <c r="PIB88" s="2"/>
      <c r="PIC88" s="2"/>
      <c r="PID88" s="2"/>
      <c r="PIE88" s="2"/>
      <c r="PIF88" s="2"/>
      <c r="PIG88" s="2"/>
      <c r="PIH88" s="2"/>
      <c r="PII88" s="2"/>
      <c r="PIJ88" s="2"/>
      <c r="PIK88" s="2"/>
      <c r="PIL88" s="2"/>
      <c r="PIM88" s="2"/>
      <c r="PIN88" s="2"/>
      <c r="PIO88" s="2"/>
      <c r="PIP88" s="2"/>
      <c r="PIQ88" s="2"/>
      <c r="PIR88" s="2"/>
      <c r="PIS88" s="2"/>
      <c r="PIT88" s="2"/>
      <c r="PIU88" s="2"/>
      <c r="PIV88" s="2"/>
      <c r="PIW88" s="2"/>
      <c r="PIX88" s="2"/>
      <c r="PIY88" s="2"/>
      <c r="PIZ88" s="2"/>
      <c r="PJA88" s="2"/>
      <c r="PJB88" s="2"/>
      <c r="PJC88" s="2"/>
      <c r="PJD88" s="2"/>
      <c r="PJE88" s="2"/>
      <c r="PJF88" s="2"/>
      <c r="PJG88" s="2"/>
      <c r="PJH88" s="2"/>
      <c r="PJI88" s="2"/>
      <c r="PJJ88" s="2"/>
      <c r="PJK88" s="2"/>
      <c r="PJL88" s="2"/>
      <c r="PJM88" s="2"/>
      <c r="PJN88" s="2"/>
      <c r="PJO88" s="2"/>
      <c r="PJP88" s="2"/>
      <c r="PJQ88" s="2"/>
      <c r="PJR88" s="2"/>
      <c r="PJS88" s="2"/>
      <c r="PJT88" s="2"/>
      <c r="PJU88" s="2"/>
      <c r="PJV88" s="2"/>
      <c r="PJW88" s="2"/>
      <c r="PJX88" s="2"/>
      <c r="PJY88" s="2"/>
      <c r="PJZ88" s="2"/>
      <c r="PKA88" s="2"/>
      <c r="PKB88" s="2"/>
      <c r="PKC88" s="2"/>
      <c r="PKD88" s="2"/>
      <c r="PKE88" s="2"/>
      <c r="PKF88" s="2"/>
      <c r="PKG88" s="2"/>
      <c r="PKH88" s="2"/>
      <c r="PKI88" s="2"/>
      <c r="PKJ88" s="2"/>
      <c r="PKK88" s="2"/>
      <c r="PKL88" s="2"/>
      <c r="PKM88" s="2"/>
      <c r="PKN88" s="2"/>
      <c r="PKO88" s="2"/>
      <c r="PKP88" s="2"/>
      <c r="PKQ88" s="2"/>
      <c r="PKR88" s="2"/>
      <c r="PKS88" s="2"/>
      <c r="PKT88" s="2"/>
      <c r="PKU88" s="2"/>
      <c r="PKV88" s="2"/>
      <c r="PKW88" s="2"/>
      <c r="PKX88" s="2"/>
      <c r="PKY88" s="2"/>
      <c r="PKZ88" s="2"/>
      <c r="PLA88" s="2"/>
      <c r="PLB88" s="2"/>
      <c r="PLC88" s="2"/>
      <c r="PLD88" s="2"/>
      <c r="PLE88" s="2"/>
      <c r="PLF88" s="2"/>
      <c r="PLG88" s="2"/>
      <c r="PLH88" s="2"/>
      <c r="PLI88" s="2"/>
      <c r="PLJ88" s="2"/>
      <c r="PLK88" s="2"/>
      <c r="PLL88" s="2"/>
      <c r="PLM88" s="2"/>
      <c r="PLN88" s="2"/>
      <c r="PLO88" s="2"/>
      <c r="PLP88" s="2"/>
      <c r="PLQ88" s="2"/>
      <c r="PLR88" s="2"/>
      <c r="PLS88" s="2"/>
      <c r="PLT88" s="2"/>
      <c r="PLU88" s="2"/>
      <c r="PLV88" s="2"/>
      <c r="PLW88" s="2"/>
      <c r="PLX88" s="2"/>
      <c r="PLY88" s="2"/>
      <c r="PLZ88" s="2"/>
      <c r="PMA88" s="2"/>
      <c r="PMB88" s="2"/>
      <c r="PMC88" s="2"/>
      <c r="PMD88" s="2"/>
      <c r="PME88" s="2"/>
      <c r="PMF88" s="2"/>
      <c r="PMG88" s="2"/>
      <c r="PMH88" s="2"/>
      <c r="PMI88" s="2"/>
      <c r="PMJ88" s="2"/>
      <c r="PMK88" s="2"/>
      <c r="PML88" s="2"/>
      <c r="PMM88" s="2"/>
      <c r="PMN88" s="2"/>
      <c r="PMO88" s="2"/>
      <c r="PMP88" s="2"/>
      <c r="PMQ88" s="2"/>
      <c r="PMR88" s="2"/>
      <c r="PMS88" s="2"/>
      <c r="PMT88" s="2"/>
      <c r="PMU88" s="2"/>
      <c r="PMV88" s="2"/>
      <c r="PMW88" s="2"/>
      <c r="PMX88" s="2"/>
      <c r="PMY88" s="2"/>
      <c r="PMZ88" s="2"/>
      <c r="PNA88" s="2"/>
      <c r="PNB88" s="2"/>
      <c r="PNC88" s="2"/>
      <c r="PND88" s="2"/>
      <c r="PNE88" s="2"/>
      <c r="PNF88" s="2"/>
      <c r="PNG88" s="2"/>
      <c r="PNH88" s="2"/>
      <c r="PNI88" s="2"/>
      <c r="PNJ88" s="2"/>
      <c r="PNK88" s="2"/>
      <c r="PNL88" s="2"/>
      <c r="PNM88" s="2"/>
      <c r="PNN88" s="2"/>
      <c r="PNO88" s="2"/>
      <c r="PNP88" s="2"/>
      <c r="PNQ88" s="2"/>
      <c r="PNR88" s="2"/>
      <c r="PNS88" s="2"/>
      <c r="PNT88" s="2"/>
      <c r="PNU88" s="2"/>
      <c r="PNV88" s="2"/>
      <c r="PNW88" s="2"/>
      <c r="PNX88" s="2"/>
      <c r="PNY88" s="2"/>
      <c r="PNZ88" s="2"/>
      <c r="POA88" s="2"/>
      <c r="POB88" s="2"/>
      <c r="POC88" s="2"/>
      <c r="POD88" s="2"/>
      <c r="POE88" s="2"/>
      <c r="POF88" s="2"/>
      <c r="POG88" s="2"/>
      <c r="POH88" s="2"/>
      <c r="POI88" s="2"/>
      <c r="POJ88" s="2"/>
      <c r="POK88" s="2"/>
      <c r="POL88" s="2"/>
      <c r="POM88" s="2"/>
      <c r="PON88" s="2"/>
      <c r="POO88" s="2"/>
      <c r="POP88" s="2"/>
      <c r="POQ88" s="2"/>
      <c r="POR88" s="2"/>
      <c r="POS88" s="2"/>
      <c r="POT88" s="2"/>
      <c r="POU88" s="2"/>
      <c r="POV88" s="2"/>
      <c r="POW88" s="2"/>
      <c r="POX88" s="2"/>
      <c r="POY88" s="2"/>
      <c r="POZ88" s="2"/>
      <c r="PPA88" s="2"/>
      <c r="PPB88" s="2"/>
      <c r="PPC88" s="2"/>
      <c r="PPD88" s="2"/>
      <c r="PPE88" s="2"/>
      <c r="PPF88" s="2"/>
      <c r="PPG88" s="2"/>
      <c r="PPH88" s="2"/>
      <c r="PPI88" s="2"/>
      <c r="PPJ88" s="2"/>
      <c r="PPK88" s="2"/>
      <c r="PPL88" s="2"/>
      <c r="PPM88" s="2"/>
      <c r="PPN88" s="2"/>
      <c r="PPO88" s="2"/>
      <c r="PPP88" s="2"/>
      <c r="PPQ88" s="2"/>
      <c r="PPR88" s="2"/>
      <c r="PPS88" s="2"/>
      <c r="PPT88" s="2"/>
      <c r="PPU88" s="2"/>
      <c r="PPV88" s="2"/>
      <c r="PPW88" s="2"/>
      <c r="PPX88" s="2"/>
      <c r="PPY88" s="2"/>
      <c r="PPZ88" s="2"/>
      <c r="PQA88" s="2"/>
      <c r="PQB88" s="2"/>
      <c r="PQC88" s="2"/>
      <c r="PQD88" s="2"/>
      <c r="PQE88" s="2"/>
      <c r="PQF88" s="2"/>
      <c r="PQG88" s="2"/>
      <c r="PQH88" s="2"/>
      <c r="PQI88" s="2"/>
      <c r="PQJ88" s="2"/>
      <c r="PQK88" s="2"/>
      <c r="PQL88" s="2"/>
      <c r="PQM88" s="2"/>
      <c r="PQN88" s="2"/>
      <c r="PQO88" s="2"/>
      <c r="PQP88" s="2"/>
      <c r="PQQ88" s="2"/>
      <c r="PQR88" s="2"/>
      <c r="PQS88" s="2"/>
      <c r="PQT88" s="2"/>
      <c r="PQU88" s="2"/>
      <c r="PQV88" s="2"/>
      <c r="PQW88" s="2"/>
      <c r="PQX88" s="2"/>
      <c r="PQY88" s="2"/>
      <c r="PQZ88" s="2"/>
      <c r="PRA88" s="2"/>
      <c r="PRB88" s="2"/>
      <c r="PRC88" s="2"/>
      <c r="PRD88" s="2"/>
      <c r="PRE88" s="2"/>
      <c r="PRF88" s="2"/>
      <c r="PRG88" s="2"/>
      <c r="PRH88" s="2"/>
      <c r="PRI88" s="2"/>
      <c r="PRJ88" s="2"/>
      <c r="PRK88" s="2"/>
      <c r="PRL88" s="2"/>
      <c r="PRM88" s="2"/>
      <c r="PRN88" s="2"/>
      <c r="PRO88" s="2"/>
      <c r="PRP88" s="2"/>
      <c r="PRQ88" s="2"/>
      <c r="PRR88" s="2"/>
      <c r="PRS88" s="2"/>
      <c r="PRT88" s="2"/>
      <c r="PRU88" s="2"/>
      <c r="PRV88" s="2"/>
      <c r="PRW88" s="2"/>
      <c r="PRX88" s="2"/>
      <c r="PRY88" s="2"/>
      <c r="PRZ88" s="2"/>
      <c r="PSA88" s="2"/>
      <c r="PSB88" s="2"/>
      <c r="PSC88" s="2"/>
      <c r="PSD88" s="2"/>
      <c r="PSE88" s="2"/>
      <c r="PSF88" s="2"/>
      <c r="PSG88" s="2"/>
      <c r="PSH88" s="2"/>
      <c r="PSI88" s="2"/>
      <c r="PSJ88" s="2"/>
      <c r="PSK88" s="2"/>
      <c r="PSL88" s="2"/>
      <c r="PSM88" s="2"/>
      <c r="PSN88" s="2"/>
      <c r="PSO88" s="2"/>
      <c r="PSP88" s="2"/>
      <c r="PSQ88" s="2"/>
      <c r="PSR88" s="2"/>
      <c r="PSS88" s="2"/>
      <c r="PST88" s="2"/>
      <c r="PSU88" s="2"/>
      <c r="PSV88" s="2"/>
      <c r="PSW88" s="2"/>
      <c r="PSX88" s="2"/>
      <c r="PSY88" s="2"/>
      <c r="PSZ88" s="2"/>
      <c r="PTA88" s="2"/>
      <c r="PTB88" s="2"/>
      <c r="PTC88" s="2"/>
      <c r="PTD88" s="2"/>
      <c r="PTE88" s="2"/>
      <c r="PTF88" s="2"/>
      <c r="PTG88" s="2"/>
      <c r="PTH88" s="2"/>
      <c r="PTI88" s="2"/>
      <c r="PTJ88" s="2"/>
      <c r="PTK88" s="2"/>
      <c r="PTL88" s="2"/>
      <c r="PTM88" s="2"/>
      <c r="PTN88" s="2"/>
      <c r="PTO88" s="2"/>
      <c r="PTP88" s="2"/>
      <c r="PTQ88" s="2"/>
      <c r="PTR88" s="2"/>
      <c r="PTS88" s="2"/>
      <c r="PTT88" s="2"/>
      <c r="PTU88" s="2"/>
      <c r="PTV88" s="2"/>
      <c r="PTW88" s="2"/>
      <c r="PTX88" s="2"/>
      <c r="PTY88" s="2"/>
      <c r="PTZ88" s="2"/>
      <c r="PUA88" s="2"/>
      <c r="PUB88" s="2"/>
      <c r="PUC88" s="2"/>
      <c r="PUD88" s="2"/>
      <c r="PUE88" s="2"/>
      <c r="PUF88" s="2"/>
      <c r="PUG88" s="2"/>
      <c r="PUH88" s="2"/>
      <c r="PUI88" s="2"/>
      <c r="PUJ88" s="2"/>
      <c r="PUK88" s="2"/>
      <c r="PUL88" s="2"/>
      <c r="PUM88" s="2"/>
      <c r="PUN88" s="2"/>
      <c r="PUO88" s="2"/>
      <c r="PUP88" s="2"/>
      <c r="PUQ88" s="2"/>
      <c r="PUR88" s="2"/>
      <c r="PUS88" s="2"/>
      <c r="PUT88" s="2"/>
      <c r="PUU88" s="2"/>
      <c r="PUV88" s="2"/>
      <c r="PUW88" s="2"/>
      <c r="PUX88" s="2"/>
      <c r="PUY88" s="2"/>
      <c r="PUZ88" s="2"/>
      <c r="PVA88" s="2"/>
      <c r="PVB88" s="2"/>
      <c r="PVC88" s="2"/>
      <c r="PVD88" s="2"/>
      <c r="PVE88" s="2"/>
      <c r="PVF88" s="2"/>
      <c r="PVG88" s="2"/>
      <c r="PVH88" s="2"/>
      <c r="PVI88" s="2"/>
      <c r="PVJ88" s="2"/>
      <c r="PVK88" s="2"/>
      <c r="PVL88" s="2"/>
      <c r="PVM88" s="2"/>
      <c r="PVN88" s="2"/>
      <c r="PVO88" s="2"/>
      <c r="PVP88" s="2"/>
      <c r="PVQ88" s="2"/>
      <c r="PVR88" s="2"/>
      <c r="PVS88" s="2"/>
      <c r="PVT88" s="2"/>
      <c r="PVU88" s="2"/>
      <c r="PVV88" s="2"/>
      <c r="PVW88" s="2"/>
      <c r="PVX88" s="2"/>
      <c r="PVY88" s="2"/>
      <c r="PVZ88" s="2"/>
      <c r="PWA88" s="2"/>
      <c r="PWB88" s="2"/>
      <c r="PWC88" s="2"/>
      <c r="PWD88" s="2"/>
      <c r="PWE88" s="2"/>
      <c r="PWF88" s="2"/>
      <c r="PWG88" s="2"/>
      <c r="PWH88" s="2"/>
      <c r="PWI88" s="2"/>
      <c r="PWJ88" s="2"/>
      <c r="PWK88" s="2"/>
      <c r="PWL88" s="2"/>
      <c r="PWM88" s="2"/>
      <c r="PWN88" s="2"/>
      <c r="PWO88" s="2"/>
      <c r="PWP88" s="2"/>
      <c r="PWQ88" s="2"/>
      <c r="PWR88" s="2"/>
      <c r="PWS88" s="2"/>
      <c r="PWT88" s="2"/>
      <c r="PWU88" s="2"/>
      <c r="PWV88" s="2"/>
      <c r="PWW88" s="2"/>
      <c r="PWX88" s="2"/>
      <c r="PWY88" s="2"/>
      <c r="PWZ88" s="2"/>
      <c r="PXA88" s="2"/>
      <c r="PXB88" s="2"/>
      <c r="PXC88" s="2"/>
      <c r="PXD88" s="2"/>
      <c r="PXE88" s="2"/>
      <c r="PXF88" s="2"/>
      <c r="PXG88" s="2"/>
      <c r="PXH88" s="2"/>
      <c r="PXI88" s="2"/>
      <c r="PXJ88" s="2"/>
      <c r="PXK88" s="2"/>
      <c r="PXL88" s="2"/>
      <c r="PXM88" s="2"/>
      <c r="PXN88" s="2"/>
      <c r="PXO88" s="2"/>
      <c r="PXP88" s="2"/>
      <c r="PXQ88" s="2"/>
      <c r="PXR88" s="2"/>
      <c r="PXS88" s="2"/>
      <c r="PXT88" s="2"/>
      <c r="PXU88" s="2"/>
      <c r="PXV88" s="2"/>
      <c r="PXW88" s="2"/>
      <c r="PXX88" s="2"/>
      <c r="PXY88" s="2"/>
      <c r="PXZ88" s="2"/>
      <c r="PYA88" s="2"/>
      <c r="PYB88" s="2"/>
      <c r="PYC88" s="2"/>
      <c r="PYD88" s="2"/>
      <c r="PYE88" s="2"/>
      <c r="PYF88" s="2"/>
      <c r="PYG88" s="2"/>
      <c r="PYH88" s="2"/>
      <c r="PYI88" s="2"/>
      <c r="PYJ88" s="2"/>
      <c r="PYK88" s="2"/>
      <c r="PYL88" s="2"/>
      <c r="PYM88" s="2"/>
      <c r="PYN88" s="2"/>
      <c r="PYO88" s="2"/>
      <c r="PYP88" s="2"/>
      <c r="PYQ88" s="2"/>
      <c r="PYR88" s="2"/>
      <c r="PYS88" s="2"/>
      <c r="PYT88" s="2"/>
      <c r="PYU88" s="2"/>
      <c r="PYV88" s="2"/>
      <c r="PYW88" s="2"/>
      <c r="PYX88" s="2"/>
      <c r="PYY88" s="2"/>
      <c r="PYZ88" s="2"/>
      <c r="PZA88" s="2"/>
      <c r="PZB88" s="2"/>
      <c r="PZC88" s="2"/>
      <c r="PZD88" s="2"/>
      <c r="PZE88" s="2"/>
      <c r="PZF88" s="2"/>
      <c r="PZG88" s="2"/>
      <c r="PZH88" s="2"/>
      <c r="PZI88" s="2"/>
      <c r="PZJ88" s="2"/>
      <c r="PZK88" s="2"/>
      <c r="PZL88" s="2"/>
      <c r="PZM88" s="2"/>
      <c r="PZN88" s="2"/>
      <c r="PZO88" s="2"/>
      <c r="PZP88" s="2"/>
      <c r="PZQ88" s="2"/>
      <c r="PZR88" s="2"/>
      <c r="PZS88" s="2"/>
      <c r="PZT88" s="2"/>
      <c r="PZU88" s="2"/>
      <c r="PZV88" s="2"/>
      <c r="PZW88" s="2"/>
      <c r="PZX88" s="2"/>
      <c r="PZY88" s="2"/>
      <c r="PZZ88" s="2"/>
      <c r="QAA88" s="2"/>
      <c r="QAB88" s="2"/>
      <c r="QAC88" s="2"/>
      <c r="QAD88" s="2"/>
      <c r="QAE88" s="2"/>
      <c r="QAF88" s="2"/>
      <c r="QAG88" s="2"/>
      <c r="QAH88" s="2"/>
      <c r="QAI88" s="2"/>
      <c r="QAJ88" s="2"/>
      <c r="QAK88" s="2"/>
      <c r="QAL88" s="2"/>
      <c r="QAM88" s="2"/>
      <c r="QAN88" s="2"/>
      <c r="QAO88" s="2"/>
      <c r="QAP88" s="2"/>
      <c r="QAQ88" s="2"/>
      <c r="QAR88" s="2"/>
      <c r="QAS88" s="2"/>
      <c r="QAT88" s="2"/>
      <c r="QAU88" s="2"/>
      <c r="QAV88" s="2"/>
      <c r="QAW88" s="2"/>
      <c r="QAX88" s="2"/>
      <c r="QAY88" s="2"/>
      <c r="QAZ88" s="2"/>
      <c r="QBA88" s="2"/>
      <c r="QBB88" s="2"/>
      <c r="QBC88" s="2"/>
      <c r="QBD88" s="2"/>
      <c r="QBE88" s="2"/>
      <c r="QBF88" s="2"/>
      <c r="QBG88" s="2"/>
      <c r="QBH88" s="2"/>
      <c r="QBI88" s="2"/>
      <c r="QBJ88" s="2"/>
      <c r="QBK88" s="2"/>
      <c r="QBL88" s="2"/>
      <c r="QBM88" s="2"/>
      <c r="QBN88" s="2"/>
      <c r="QBO88" s="2"/>
      <c r="QBP88" s="2"/>
      <c r="QBQ88" s="2"/>
      <c r="QBR88" s="2"/>
      <c r="QBS88" s="2"/>
      <c r="QBT88" s="2"/>
      <c r="QBU88" s="2"/>
      <c r="QBV88" s="2"/>
      <c r="QBW88" s="2"/>
      <c r="QBX88" s="2"/>
      <c r="QBY88" s="2"/>
      <c r="QBZ88" s="2"/>
      <c r="QCA88" s="2"/>
      <c r="QCB88" s="2"/>
      <c r="QCC88" s="2"/>
      <c r="QCD88" s="2"/>
      <c r="QCE88" s="2"/>
      <c r="QCF88" s="2"/>
      <c r="QCG88" s="2"/>
      <c r="QCH88" s="2"/>
      <c r="QCI88" s="2"/>
      <c r="QCJ88" s="2"/>
      <c r="QCK88" s="2"/>
      <c r="QCL88" s="2"/>
      <c r="QCM88" s="2"/>
      <c r="QCN88" s="2"/>
      <c r="QCO88" s="2"/>
      <c r="QCP88" s="2"/>
      <c r="QCQ88" s="2"/>
      <c r="QCR88" s="2"/>
      <c r="QCS88" s="2"/>
      <c r="QCT88" s="2"/>
      <c r="QCU88" s="2"/>
      <c r="QCV88" s="2"/>
      <c r="QCW88" s="2"/>
      <c r="QCX88" s="2"/>
      <c r="QCY88" s="2"/>
      <c r="QCZ88" s="2"/>
      <c r="QDA88" s="2"/>
      <c r="QDB88" s="2"/>
      <c r="QDC88" s="2"/>
      <c r="QDD88" s="2"/>
      <c r="QDE88" s="2"/>
      <c r="QDF88" s="2"/>
      <c r="QDG88" s="2"/>
      <c r="QDH88" s="2"/>
      <c r="QDI88" s="2"/>
      <c r="QDJ88" s="2"/>
      <c r="QDK88" s="2"/>
      <c r="QDL88" s="2"/>
      <c r="QDM88" s="2"/>
      <c r="QDN88" s="2"/>
      <c r="QDO88" s="2"/>
      <c r="QDP88" s="2"/>
      <c r="QDQ88" s="2"/>
      <c r="QDR88" s="2"/>
      <c r="QDS88" s="2"/>
      <c r="QDT88" s="2"/>
      <c r="QDU88" s="2"/>
      <c r="QDV88" s="2"/>
      <c r="QDW88" s="2"/>
      <c r="QDX88" s="2"/>
      <c r="QDY88" s="2"/>
      <c r="QDZ88" s="2"/>
      <c r="QEA88" s="2"/>
      <c r="QEB88" s="2"/>
      <c r="QEC88" s="2"/>
      <c r="QED88" s="2"/>
      <c r="QEE88" s="2"/>
      <c r="QEF88" s="2"/>
      <c r="QEG88" s="2"/>
      <c r="QEH88" s="2"/>
      <c r="QEI88" s="2"/>
      <c r="QEJ88" s="2"/>
      <c r="QEK88" s="2"/>
      <c r="QEL88" s="2"/>
      <c r="QEM88" s="2"/>
      <c r="QEN88" s="2"/>
      <c r="QEO88" s="2"/>
      <c r="QEP88" s="2"/>
      <c r="QEQ88" s="2"/>
      <c r="QER88" s="2"/>
      <c r="QES88" s="2"/>
      <c r="QET88" s="2"/>
      <c r="QEU88" s="2"/>
      <c r="QEV88" s="2"/>
      <c r="QEW88" s="2"/>
      <c r="QEX88" s="2"/>
      <c r="QEY88" s="2"/>
      <c r="QEZ88" s="2"/>
      <c r="QFA88" s="2"/>
      <c r="QFB88" s="2"/>
      <c r="QFC88" s="2"/>
      <c r="QFD88" s="2"/>
      <c r="QFE88" s="2"/>
      <c r="QFF88" s="2"/>
      <c r="QFG88" s="2"/>
      <c r="QFH88" s="2"/>
      <c r="QFI88" s="2"/>
      <c r="QFJ88" s="2"/>
      <c r="QFK88" s="2"/>
      <c r="QFL88" s="2"/>
      <c r="QFM88" s="2"/>
      <c r="QFN88" s="2"/>
      <c r="QFO88" s="2"/>
      <c r="QFP88" s="2"/>
      <c r="QFQ88" s="2"/>
      <c r="QFR88" s="2"/>
      <c r="QFS88" s="2"/>
      <c r="QFT88" s="2"/>
      <c r="QFU88" s="2"/>
      <c r="QFV88" s="2"/>
      <c r="QFW88" s="2"/>
      <c r="QFX88" s="2"/>
      <c r="QFY88" s="2"/>
      <c r="QFZ88" s="2"/>
      <c r="QGA88" s="2"/>
      <c r="QGB88" s="2"/>
      <c r="QGC88" s="2"/>
      <c r="QGD88" s="2"/>
      <c r="QGE88" s="2"/>
      <c r="QGF88" s="2"/>
      <c r="QGG88" s="2"/>
      <c r="QGH88" s="2"/>
      <c r="QGI88" s="2"/>
      <c r="QGJ88" s="2"/>
      <c r="QGK88" s="2"/>
      <c r="QGL88" s="2"/>
      <c r="QGM88" s="2"/>
      <c r="QGN88" s="2"/>
      <c r="QGO88" s="2"/>
      <c r="QGP88" s="2"/>
      <c r="QGQ88" s="2"/>
      <c r="QGR88" s="2"/>
      <c r="QGS88" s="2"/>
      <c r="QGT88" s="2"/>
      <c r="QGU88" s="2"/>
      <c r="QGV88" s="2"/>
      <c r="QGW88" s="2"/>
      <c r="QGX88" s="2"/>
      <c r="QGY88" s="2"/>
      <c r="QGZ88" s="2"/>
      <c r="QHA88" s="2"/>
      <c r="QHB88" s="2"/>
      <c r="QHC88" s="2"/>
      <c r="QHD88" s="2"/>
      <c r="QHE88" s="2"/>
      <c r="QHF88" s="2"/>
      <c r="QHG88" s="2"/>
      <c r="QHH88" s="2"/>
      <c r="QHI88" s="2"/>
      <c r="QHJ88" s="2"/>
      <c r="QHK88" s="2"/>
      <c r="QHL88" s="2"/>
      <c r="QHM88" s="2"/>
      <c r="QHN88" s="2"/>
      <c r="QHO88" s="2"/>
      <c r="QHP88" s="2"/>
      <c r="QHQ88" s="2"/>
      <c r="QHR88" s="2"/>
      <c r="QHS88" s="2"/>
      <c r="QHT88" s="2"/>
      <c r="QHU88" s="2"/>
      <c r="QHV88" s="2"/>
      <c r="QHW88" s="2"/>
      <c r="QHX88" s="2"/>
      <c r="QHY88" s="2"/>
      <c r="QHZ88" s="2"/>
      <c r="QIA88" s="2"/>
      <c r="QIB88" s="2"/>
      <c r="QIC88" s="2"/>
      <c r="QID88" s="2"/>
      <c r="QIE88" s="2"/>
      <c r="QIF88" s="2"/>
      <c r="QIG88" s="2"/>
      <c r="QIH88" s="2"/>
      <c r="QII88" s="2"/>
      <c r="QIJ88" s="2"/>
      <c r="QIK88" s="2"/>
      <c r="QIL88" s="2"/>
      <c r="QIM88" s="2"/>
      <c r="QIN88" s="2"/>
      <c r="QIO88" s="2"/>
      <c r="QIP88" s="2"/>
      <c r="QIQ88" s="2"/>
      <c r="QIR88" s="2"/>
      <c r="QIS88" s="2"/>
      <c r="QIT88" s="2"/>
      <c r="QIU88" s="2"/>
      <c r="QIV88" s="2"/>
      <c r="QIW88" s="2"/>
      <c r="QIX88" s="2"/>
      <c r="QIY88" s="2"/>
      <c r="QIZ88" s="2"/>
      <c r="QJA88" s="2"/>
      <c r="QJB88" s="2"/>
      <c r="QJC88" s="2"/>
      <c r="QJD88" s="2"/>
      <c r="QJE88" s="2"/>
      <c r="QJF88" s="2"/>
      <c r="QJG88" s="2"/>
      <c r="QJH88" s="2"/>
      <c r="QJI88" s="2"/>
      <c r="QJJ88" s="2"/>
      <c r="QJK88" s="2"/>
      <c r="QJL88" s="2"/>
      <c r="QJM88" s="2"/>
      <c r="QJN88" s="2"/>
      <c r="QJO88" s="2"/>
      <c r="QJP88" s="2"/>
      <c r="QJQ88" s="2"/>
      <c r="QJR88" s="2"/>
      <c r="QJS88" s="2"/>
      <c r="QJT88" s="2"/>
      <c r="QJU88" s="2"/>
      <c r="QJV88" s="2"/>
      <c r="QJW88" s="2"/>
      <c r="QJX88" s="2"/>
      <c r="QJY88" s="2"/>
      <c r="QJZ88" s="2"/>
      <c r="QKA88" s="2"/>
      <c r="QKB88" s="2"/>
      <c r="QKC88" s="2"/>
      <c r="QKD88" s="2"/>
      <c r="QKE88" s="2"/>
      <c r="QKF88" s="2"/>
      <c r="QKG88" s="2"/>
      <c r="QKH88" s="2"/>
      <c r="QKI88" s="2"/>
      <c r="QKJ88" s="2"/>
      <c r="QKK88" s="2"/>
      <c r="QKL88" s="2"/>
      <c r="QKM88" s="2"/>
      <c r="QKN88" s="2"/>
      <c r="QKO88" s="2"/>
      <c r="QKP88" s="2"/>
      <c r="QKQ88" s="2"/>
      <c r="QKR88" s="2"/>
      <c r="QKS88" s="2"/>
      <c r="QKT88" s="2"/>
      <c r="QKU88" s="2"/>
      <c r="QKV88" s="2"/>
      <c r="QKW88" s="2"/>
      <c r="QKX88" s="2"/>
      <c r="QKY88" s="2"/>
      <c r="QKZ88" s="2"/>
      <c r="QLA88" s="2"/>
      <c r="QLB88" s="2"/>
      <c r="QLC88" s="2"/>
      <c r="QLD88" s="2"/>
      <c r="QLE88" s="2"/>
      <c r="QLF88" s="2"/>
      <c r="QLG88" s="2"/>
      <c r="QLH88" s="2"/>
      <c r="QLI88" s="2"/>
      <c r="QLJ88" s="2"/>
      <c r="QLK88" s="2"/>
      <c r="QLL88" s="2"/>
      <c r="QLM88" s="2"/>
      <c r="QLN88" s="2"/>
      <c r="QLO88" s="2"/>
      <c r="QLP88" s="2"/>
      <c r="QLQ88" s="2"/>
      <c r="QLR88" s="2"/>
      <c r="QLS88" s="2"/>
      <c r="QLT88" s="2"/>
      <c r="QLU88" s="2"/>
      <c r="QLV88" s="2"/>
      <c r="QLW88" s="2"/>
      <c r="QLX88" s="2"/>
      <c r="QLY88" s="2"/>
      <c r="QLZ88" s="2"/>
      <c r="QMA88" s="2"/>
      <c r="QMB88" s="2"/>
      <c r="QMC88" s="2"/>
      <c r="QMD88" s="2"/>
      <c r="QME88" s="2"/>
      <c r="QMF88" s="2"/>
      <c r="QMG88" s="2"/>
      <c r="QMH88" s="2"/>
      <c r="QMI88" s="2"/>
      <c r="QMJ88" s="2"/>
      <c r="QMK88" s="2"/>
      <c r="QML88" s="2"/>
      <c r="QMM88" s="2"/>
      <c r="QMN88" s="2"/>
      <c r="QMO88" s="2"/>
      <c r="QMP88" s="2"/>
      <c r="QMQ88" s="2"/>
      <c r="QMR88" s="2"/>
      <c r="QMS88" s="2"/>
      <c r="QMT88" s="2"/>
      <c r="QMU88" s="2"/>
      <c r="QMV88" s="2"/>
      <c r="QMW88" s="2"/>
      <c r="QMX88" s="2"/>
      <c r="QMY88" s="2"/>
      <c r="QMZ88" s="2"/>
      <c r="QNA88" s="2"/>
      <c r="QNB88" s="2"/>
      <c r="QNC88" s="2"/>
      <c r="QND88" s="2"/>
      <c r="QNE88" s="2"/>
      <c r="QNF88" s="2"/>
      <c r="QNG88" s="2"/>
      <c r="QNH88" s="2"/>
      <c r="QNI88" s="2"/>
      <c r="QNJ88" s="2"/>
      <c r="QNK88" s="2"/>
      <c r="QNL88" s="2"/>
      <c r="QNM88" s="2"/>
      <c r="QNN88" s="2"/>
      <c r="QNO88" s="2"/>
      <c r="QNP88" s="2"/>
      <c r="QNQ88" s="2"/>
      <c r="QNR88" s="2"/>
      <c r="QNS88" s="2"/>
      <c r="QNT88" s="2"/>
      <c r="QNU88" s="2"/>
      <c r="QNV88" s="2"/>
      <c r="QNW88" s="2"/>
      <c r="QNX88" s="2"/>
      <c r="QNY88" s="2"/>
      <c r="QNZ88" s="2"/>
      <c r="QOA88" s="2"/>
      <c r="QOB88" s="2"/>
      <c r="QOC88" s="2"/>
      <c r="QOD88" s="2"/>
      <c r="QOE88" s="2"/>
      <c r="QOF88" s="2"/>
      <c r="QOG88" s="2"/>
      <c r="QOH88" s="2"/>
      <c r="QOI88" s="2"/>
      <c r="QOJ88" s="2"/>
      <c r="QOK88" s="2"/>
      <c r="QOL88" s="2"/>
      <c r="QOM88" s="2"/>
      <c r="QON88" s="2"/>
      <c r="QOO88" s="2"/>
      <c r="QOP88" s="2"/>
      <c r="QOQ88" s="2"/>
      <c r="QOR88" s="2"/>
      <c r="QOS88" s="2"/>
      <c r="QOT88" s="2"/>
      <c r="QOU88" s="2"/>
      <c r="QOV88" s="2"/>
      <c r="QOW88" s="2"/>
      <c r="QOX88" s="2"/>
      <c r="QOY88" s="2"/>
      <c r="QOZ88" s="2"/>
      <c r="QPA88" s="2"/>
      <c r="QPB88" s="2"/>
      <c r="QPC88" s="2"/>
      <c r="QPD88" s="2"/>
      <c r="QPE88" s="2"/>
      <c r="QPF88" s="2"/>
      <c r="QPG88" s="2"/>
      <c r="QPH88" s="2"/>
      <c r="QPI88" s="2"/>
      <c r="QPJ88" s="2"/>
      <c r="QPK88" s="2"/>
      <c r="QPL88" s="2"/>
      <c r="QPM88" s="2"/>
      <c r="QPN88" s="2"/>
      <c r="QPO88" s="2"/>
      <c r="QPP88" s="2"/>
      <c r="QPQ88" s="2"/>
      <c r="QPR88" s="2"/>
      <c r="QPS88" s="2"/>
      <c r="QPT88" s="2"/>
      <c r="QPU88" s="2"/>
      <c r="QPV88" s="2"/>
      <c r="QPW88" s="2"/>
      <c r="QPX88" s="2"/>
      <c r="QPY88" s="2"/>
      <c r="QPZ88" s="2"/>
      <c r="QQA88" s="2"/>
      <c r="QQB88" s="2"/>
      <c r="QQC88" s="2"/>
      <c r="QQD88" s="2"/>
      <c r="QQE88" s="2"/>
      <c r="QQF88" s="2"/>
      <c r="QQG88" s="2"/>
      <c r="QQH88" s="2"/>
      <c r="QQI88" s="2"/>
      <c r="QQJ88" s="2"/>
      <c r="QQK88" s="2"/>
      <c r="QQL88" s="2"/>
      <c r="QQM88" s="2"/>
      <c r="QQN88" s="2"/>
      <c r="QQO88" s="2"/>
      <c r="QQP88" s="2"/>
      <c r="QQQ88" s="2"/>
      <c r="QQR88" s="2"/>
      <c r="QQS88" s="2"/>
      <c r="QQT88" s="2"/>
      <c r="QQU88" s="2"/>
      <c r="QQV88" s="2"/>
      <c r="QQW88" s="2"/>
      <c r="QQX88" s="2"/>
      <c r="QQY88" s="2"/>
      <c r="QQZ88" s="2"/>
      <c r="QRA88" s="2"/>
      <c r="QRB88" s="2"/>
      <c r="QRC88" s="2"/>
      <c r="QRD88" s="2"/>
      <c r="QRE88" s="2"/>
      <c r="QRF88" s="2"/>
      <c r="QRG88" s="2"/>
      <c r="QRH88" s="2"/>
      <c r="QRI88" s="2"/>
      <c r="QRJ88" s="2"/>
      <c r="QRK88" s="2"/>
      <c r="QRL88" s="2"/>
      <c r="QRM88" s="2"/>
      <c r="QRN88" s="2"/>
      <c r="QRO88" s="2"/>
      <c r="QRP88" s="2"/>
      <c r="QRQ88" s="2"/>
      <c r="QRR88" s="2"/>
      <c r="QRS88" s="2"/>
      <c r="QRT88" s="2"/>
      <c r="QRU88" s="2"/>
      <c r="QRV88" s="2"/>
      <c r="QRW88" s="2"/>
      <c r="QRX88" s="2"/>
      <c r="QRY88" s="2"/>
      <c r="QRZ88" s="2"/>
      <c r="QSA88" s="2"/>
      <c r="QSB88" s="2"/>
      <c r="QSC88" s="2"/>
      <c r="QSD88" s="2"/>
      <c r="QSE88" s="2"/>
      <c r="QSF88" s="2"/>
      <c r="QSG88" s="2"/>
      <c r="QSH88" s="2"/>
      <c r="QSI88" s="2"/>
      <c r="QSJ88" s="2"/>
      <c r="QSK88" s="2"/>
      <c r="QSL88" s="2"/>
      <c r="QSM88" s="2"/>
      <c r="QSN88" s="2"/>
      <c r="QSO88" s="2"/>
      <c r="QSP88" s="2"/>
      <c r="QSQ88" s="2"/>
      <c r="QSR88" s="2"/>
      <c r="QSS88" s="2"/>
      <c r="QST88" s="2"/>
      <c r="QSU88" s="2"/>
      <c r="QSV88" s="2"/>
      <c r="QSW88" s="2"/>
      <c r="QSX88" s="2"/>
      <c r="QSY88" s="2"/>
      <c r="QSZ88" s="2"/>
      <c r="QTA88" s="2"/>
      <c r="QTB88" s="2"/>
      <c r="QTC88" s="2"/>
      <c r="QTD88" s="2"/>
      <c r="QTE88" s="2"/>
      <c r="QTF88" s="2"/>
      <c r="QTG88" s="2"/>
      <c r="QTH88" s="2"/>
      <c r="QTI88" s="2"/>
      <c r="QTJ88" s="2"/>
      <c r="QTK88" s="2"/>
      <c r="QTL88" s="2"/>
      <c r="QTM88" s="2"/>
      <c r="QTN88" s="2"/>
      <c r="QTO88" s="2"/>
      <c r="QTP88" s="2"/>
      <c r="QTQ88" s="2"/>
      <c r="QTR88" s="2"/>
      <c r="QTS88" s="2"/>
      <c r="QTT88" s="2"/>
      <c r="QTU88" s="2"/>
      <c r="QTV88" s="2"/>
      <c r="QTW88" s="2"/>
      <c r="QTX88" s="2"/>
      <c r="QTY88" s="2"/>
      <c r="QTZ88" s="2"/>
      <c r="QUA88" s="2"/>
      <c r="QUB88" s="2"/>
      <c r="QUC88" s="2"/>
      <c r="QUD88" s="2"/>
      <c r="QUE88" s="2"/>
      <c r="QUF88" s="2"/>
      <c r="QUG88" s="2"/>
      <c r="QUH88" s="2"/>
      <c r="QUI88" s="2"/>
      <c r="QUJ88" s="2"/>
      <c r="QUK88" s="2"/>
      <c r="QUL88" s="2"/>
      <c r="QUM88" s="2"/>
      <c r="QUN88" s="2"/>
      <c r="QUO88" s="2"/>
      <c r="QUP88" s="2"/>
      <c r="QUQ88" s="2"/>
      <c r="QUR88" s="2"/>
      <c r="QUS88" s="2"/>
      <c r="QUT88" s="2"/>
      <c r="QUU88" s="2"/>
      <c r="QUV88" s="2"/>
      <c r="QUW88" s="2"/>
      <c r="QUX88" s="2"/>
      <c r="QUY88" s="2"/>
      <c r="QUZ88" s="2"/>
      <c r="QVA88" s="2"/>
      <c r="QVB88" s="2"/>
      <c r="QVC88" s="2"/>
      <c r="QVD88" s="2"/>
      <c r="QVE88" s="2"/>
      <c r="QVF88" s="2"/>
      <c r="QVG88" s="2"/>
      <c r="QVH88" s="2"/>
      <c r="QVI88" s="2"/>
      <c r="QVJ88" s="2"/>
      <c r="QVK88" s="2"/>
      <c r="QVL88" s="2"/>
      <c r="QVM88" s="2"/>
      <c r="QVN88" s="2"/>
      <c r="QVO88" s="2"/>
      <c r="QVP88" s="2"/>
      <c r="QVQ88" s="2"/>
      <c r="QVR88" s="2"/>
      <c r="QVS88" s="2"/>
      <c r="QVT88" s="2"/>
      <c r="QVU88" s="2"/>
      <c r="QVV88" s="2"/>
      <c r="QVW88" s="2"/>
      <c r="QVX88" s="2"/>
      <c r="QVY88" s="2"/>
      <c r="QVZ88" s="2"/>
      <c r="QWA88" s="2"/>
      <c r="QWB88" s="2"/>
      <c r="QWC88" s="2"/>
      <c r="QWD88" s="2"/>
      <c r="QWE88" s="2"/>
      <c r="QWF88" s="2"/>
      <c r="QWG88" s="2"/>
      <c r="QWH88" s="2"/>
      <c r="QWI88" s="2"/>
      <c r="QWJ88" s="2"/>
      <c r="QWK88" s="2"/>
      <c r="QWL88" s="2"/>
      <c r="QWM88" s="2"/>
      <c r="QWN88" s="2"/>
      <c r="QWO88" s="2"/>
      <c r="QWP88" s="2"/>
      <c r="QWQ88" s="2"/>
      <c r="QWR88" s="2"/>
      <c r="QWS88" s="2"/>
      <c r="QWT88" s="2"/>
      <c r="QWU88" s="2"/>
      <c r="QWV88" s="2"/>
      <c r="QWW88" s="2"/>
      <c r="QWX88" s="2"/>
      <c r="QWY88" s="2"/>
      <c r="QWZ88" s="2"/>
      <c r="QXA88" s="2"/>
      <c r="QXB88" s="2"/>
      <c r="QXC88" s="2"/>
      <c r="QXD88" s="2"/>
      <c r="QXE88" s="2"/>
      <c r="QXF88" s="2"/>
      <c r="QXG88" s="2"/>
      <c r="QXH88" s="2"/>
      <c r="QXI88" s="2"/>
      <c r="QXJ88" s="2"/>
      <c r="QXK88" s="2"/>
      <c r="QXL88" s="2"/>
      <c r="QXM88" s="2"/>
      <c r="QXN88" s="2"/>
      <c r="QXO88" s="2"/>
      <c r="QXP88" s="2"/>
      <c r="QXQ88" s="2"/>
      <c r="QXR88" s="2"/>
      <c r="QXS88" s="2"/>
      <c r="QXT88" s="2"/>
      <c r="QXU88" s="2"/>
      <c r="QXV88" s="2"/>
      <c r="QXW88" s="2"/>
      <c r="QXX88" s="2"/>
      <c r="QXY88" s="2"/>
      <c r="QXZ88" s="2"/>
      <c r="QYA88" s="2"/>
      <c r="QYB88" s="2"/>
      <c r="QYC88" s="2"/>
      <c r="QYD88" s="2"/>
      <c r="QYE88" s="2"/>
      <c r="QYF88" s="2"/>
      <c r="QYG88" s="2"/>
      <c r="QYH88" s="2"/>
      <c r="QYI88" s="2"/>
      <c r="QYJ88" s="2"/>
      <c r="QYK88" s="2"/>
      <c r="QYL88" s="2"/>
      <c r="QYM88" s="2"/>
      <c r="QYN88" s="2"/>
      <c r="QYO88" s="2"/>
      <c r="QYP88" s="2"/>
      <c r="QYQ88" s="2"/>
      <c r="QYR88" s="2"/>
      <c r="QYS88" s="2"/>
      <c r="QYT88" s="2"/>
      <c r="QYU88" s="2"/>
      <c r="QYV88" s="2"/>
      <c r="QYW88" s="2"/>
      <c r="QYX88" s="2"/>
      <c r="QYY88" s="2"/>
      <c r="QYZ88" s="2"/>
      <c r="QZA88" s="2"/>
      <c r="QZB88" s="2"/>
      <c r="QZC88" s="2"/>
      <c r="QZD88" s="2"/>
      <c r="QZE88" s="2"/>
      <c r="QZF88" s="2"/>
      <c r="QZG88" s="2"/>
      <c r="QZH88" s="2"/>
      <c r="QZI88" s="2"/>
      <c r="QZJ88" s="2"/>
      <c r="QZK88" s="2"/>
      <c r="QZL88" s="2"/>
      <c r="QZM88" s="2"/>
      <c r="QZN88" s="2"/>
      <c r="QZO88" s="2"/>
      <c r="QZP88" s="2"/>
      <c r="QZQ88" s="2"/>
      <c r="QZR88" s="2"/>
      <c r="QZS88" s="2"/>
      <c r="QZT88" s="2"/>
      <c r="QZU88" s="2"/>
      <c r="QZV88" s="2"/>
      <c r="QZW88" s="2"/>
      <c r="QZX88" s="2"/>
      <c r="QZY88" s="2"/>
      <c r="QZZ88" s="2"/>
      <c r="RAA88" s="2"/>
      <c r="RAB88" s="2"/>
      <c r="RAC88" s="2"/>
      <c r="RAD88" s="2"/>
      <c r="RAE88" s="2"/>
      <c r="RAF88" s="2"/>
      <c r="RAG88" s="2"/>
      <c r="RAH88" s="2"/>
      <c r="RAI88" s="2"/>
      <c r="RAJ88" s="2"/>
      <c r="RAK88" s="2"/>
      <c r="RAL88" s="2"/>
      <c r="RAM88" s="2"/>
      <c r="RAN88" s="2"/>
      <c r="RAO88" s="2"/>
      <c r="RAP88" s="2"/>
      <c r="RAQ88" s="2"/>
      <c r="RAR88" s="2"/>
      <c r="RAS88" s="2"/>
      <c r="RAT88" s="2"/>
      <c r="RAU88" s="2"/>
      <c r="RAV88" s="2"/>
      <c r="RAW88" s="2"/>
      <c r="RAX88" s="2"/>
      <c r="RAY88" s="2"/>
      <c r="RAZ88" s="2"/>
      <c r="RBA88" s="2"/>
      <c r="RBB88" s="2"/>
      <c r="RBC88" s="2"/>
      <c r="RBD88" s="2"/>
      <c r="RBE88" s="2"/>
      <c r="RBF88" s="2"/>
      <c r="RBG88" s="2"/>
      <c r="RBH88" s="2"/>
      <c r="RBI88" s="2"/>
      <c r="RBJ88" s="2"/>
      <c r="RBK88" s="2"/>
      <c r="RBL88" s="2"/>
      <c r="RBM88" s="2"/>
      <c r="RBN88" s="2"/>
      <c r="RBO88" s="2"/>
      <c r="RBP88" s="2"/>
      <c r="RBQ88" s="2"/>
      <c r="RBR88" s="2"/>
      <c r="RBS88" s="2"/>
      <c r="RBT88" s="2"/>
      <c r="RBU88" s="2"/>
      <c r="RBV88" s="2"/>
      <c r="RBW88" s="2"/>
      <c r="RBX88" s="2"/>
      <c r="RBY88" s="2"/>
      <c r="RBZ88" s="2"/>
      <c r="RCA88" s="2"/>
      <c r="RCB88" s="2"/>
      <c r="RCC88" s="2"/>
      <c r="RCD88" s="2"/>
      <c r="RCE88" s="2"/>
      <c r="RCF88" s="2"/>
      <c r="RCG88" s="2"/>
      <c r="RCH88" s="2"/>
      <c r="RCI88" s="2"/>
      <c r="RCJ88" s="2"/>
      <c r="RCK88" s="2"/>
      <c r="RCL88" s="2"/>
      <c r="RCM88" s="2"/>
      <c r="RCN88" s="2"/>
      <c r="RCO88" s="2"/>
      <c r="RCP88" s="2"/>
      <c r="RCQ88" s="2"/>
      <c r="RCR88" s="2"/>
      <c r="RCS88" s="2"/>
      <c r="RCT88" s="2"/>
      <c r="RCU88" s="2"/>
      <c r="RCV88" s="2"/>
      <c r="RCW88" s="2"/>
      <c r="RCX88" s="2"/>
      <c r="RCY88" s="2"/>
      <c r="RCZ88" s="2"/>
      <c r="RDA88" s="2"/>
      <c r="RDB88" s="2"/>
      <c r="RDC88" s="2"/>
      <c r="RDD88" s="2"/>
      <c r="RDE88" s="2"/>
      <c r="RDF88" s="2"/>
      <c r="RDG88" s="2"/>
      <c r="RDH88" s="2"/>
      <c r="RDI88" s="2"/>
      <c r="RDJ88" s="2"/>
      <c r="RDK88" s="2"/>
      <c r="RDL88" s="2"/>
      <c r="RDM88" s="2"/>
      <c r="RDN88" s="2"/>
      <c r="RDO88" s="2"/>
      <c r="RDP88" s="2"/>
      <c r="RDQ88" s="2"/>
      <c r="RDR88" s="2"/>
      <c r="RDS88" s="2"/>
      <c r="RDT88" s="2"/>
      <c r="RDU88" s="2"/>
      <c r="RDV88" s="2"/>
      <c r="RDW88" s="2"/>
      <c r="RDX88" s="2"/>
      <c r="RDY88" s="2"/>
      <c r="RDZ88" s="2"/>
      <c r="REA88" s="2"/>
      <c r="REB88" s="2"/>
      <c r="REC88" s="2"/>
      <c r="RED88" s="2"/>
      <c r="REE88" s="2"/>
      <c r="REF88" s="2"/>
      <c r="REG88" s="2"/>
      <c r="REH88" s="2"/>
      <c r="REI88" s="2"/>
      <c r="REJ88" s="2"/>
      <c r="REK88" s="2"/>
      <c r="REL88" s="2"/>
      <c r="REM88" s="2"/>
      <c r="REN88" s="2"/>
      <c r="REO88" s="2"/>
      <c r="REP88" s="2"/>
      <c r="REQ88" s="2"/>
      <c r="RER88" s="2"/>
      <c r="RES88" s="2"/>
      <c r="RET88" s="2"/>
      <c r="REU88" s="2"/>
      <c r="REV88" s="2"/>
      <c r="REW88" s="2"/>
      <c r="REX88" s="2"/>
      <c r="REY88" s="2"/>
      <c r="REZ88" s="2"/>
      <c r="RFA88" s="2"/>
      <c r="RFB88" s="2"/>
      <c r="RFC88" s="2"/>
      <c r="RFD88" s="2"/>
      <c r="RFE88" s="2"/>
      <c r="RFF88" s="2"/>
      <c r="RFG88" s="2"/>
      <c r="RFH88" s="2"/>
      <c r="RFI88" s="2"/>
      <c r="RFJ88" s="2"/>
      <c r="RFK88" s="2"/>
      <c r="RFL88" s="2"/>
      <c r="RFM88" s="2"/>
      <c r="RFN88" s="2"/>
      <c r="RFO88" s="2"/>
      <c r="RFP88" s="2"/>
      <c r="RFQ88" s="2"/>
      <c r="RFR88" s="2"/>
      <c r="RFS88" s="2"/>
      <c r="RFT88" s="2"/>
      <c r="RFU88" s="2"/>
      <c r="RFV88" s="2"/>
      <c r="RFW88" s="2"/>
      <c r="RFX88" s="2"/>
      <c r="RFY88" s="2"/>
      <c r="RFZ88" s="2"/>
      <c r="RGA88" s="2"/>
      <c r="RGB88" s="2"/>
      <c r="RGC88" s="2"/>
      <c r="RGD88" s="2"/>
      <c r="RGE88" s="2"/>
      <c r="RGF88" s="2"/>
      <c r="RGG88" s="2"/>
      <c r="RGH88" s="2"/>
      <c r="RGI88" s="2"/>
      <c r="RGJ88" s="2"/>
      <c r="RGK88" s="2"/>
      <c r="RGL88" s="2"/>
      <c r="RGM88" s="2"/>
      <c r="RGN88" s="2"/>
      <c r="RGO88" s="2"/>
      <c r="RGP88" s="2"/>
      <c r="RGQ88" s="2"/>
      <c r="RGR88" s="2"/>
      <c r="RGS88" s="2"/>
      <c r="RGT88" s="2"/>
      <c r="RGU88" s="2"/>
      <c r="RGV88" s="2"/>
      <c r="RGW88" s="2"/>
      <c r="RGX88" s="2"/>
      <c r="RGY88" s="2"/>
      <c r="RGZ88" s="2"/>
      <c r="RHA88" s="2"/>
      <c r="RHB88" s="2"/>
      <c r="RHC88" s="2"/>
      <c r="RHD88" s="2"/>
      <c r="RHE88" s="2"/>
      <c r="RHF88" s="2"/>
      <c r="RHG88" s="2"/>
      <c r="RHH88" s="2"/>
      <c r="RHI88" s="2"/>
      <c r="RHJ88" s="2"/>
      <c r="RHK88" s="2"/>
      <c r="RHL88" s="2"/>
      <c r="RHM88" s="2"/>
      <c r="RHN88" s="2"/>
      <c r="RHO88" s="2"/>
      <c r="RHP88" s="2"/>
      <c r="RHQ88" s="2"/>
      <c r="RHR88" s="2"/>
      <c r="RHS88" s="2"/>
      <c r="RHT88" s="2"/>
      <c r="RHU88" s="2"/>
      <c r="RHV88" s="2"/>
      <c r="RHW88" s="2"/>
      <c r="RHX88" s="2"/>
      <c r="RHY88" s="2"/>
      <c r="RHZ88" s="2"/>
      <c r="RIA88" s="2"/>
      <c r="RIB88" s="2"/>
      <c r="RIC88" s="2"/>
      <c r="RID88" s="2"/>
      <c r="RIE88" s="2"/>
      <c r="RIF88" s="2"/>
      <c r="RIG88" s="2"/>
      <c r="RIH88" s="2"/>
      <c r="RII88" s="2"/>
      <c r="RIJ88" s="2"/>
      <c r="RIK88" s="2"/>
      <c r="RIL88" s="2"/>
      <c r="RIM88" s="2"/>
      <c r="RIN88" s="2"/>
      <c r="RIO88" s="2"/>
      <c r="RIP88" s="2"/>
      <c r="RIQ88" s="2"/>
      <c r="RIR88" s="2"/>
      <c r="RIS88" s="2"/>
      <c r="RIT88" s="2"/>
      <c r="RIU88" s="2"/>
      <c r="RIV88" s="2"/>
      <c r="RIW88" s="2"/>
      <c r="RIX88" s="2"/>
      <c r="RIY88" s="2"/>
      <c r="RIZ88" s="2"/>
      <c r="RJA88" s="2"/>
      <c r="RJB88" s="2"/>
      <c r="RJC88" s="2"/>
      <c r="RJD88" s="2"/>
      <c r="RJE88" s="2"/>
      <c r="RJF88" s="2"/>
      <c r="RJG88" s="2"/>
      <c r="RJH88" s="2"/>
      <c r="RJI88" s="2"/>
      <c r="RJJ88" s="2"/>
      <c r="RJK88" s="2"/>
      <c r="RJL88" s="2"/>
      <c r="RJM88" s="2"/>
      <c r="RJN88" s="2"/>
      <c r="RJO88" s="2"/>
      <c r="RJP88" s="2"/>
      <c r="RJQ88" s="2"/>
      <c r="RJR88" s="2"/>
      <c r="RJS88" s="2"/>
      <c r="RJT88" s="2"/>
      <c r="RJU88" s="2"/>
      <c r="RJV88" s="2"/>
      <c r="RJW88" s="2"/>
      <c r="RJX88" s="2"/>
      <c r="RJY88" s="2"/>
      <c r="RJZ88" s="2"/>
      <c r="RKA88" s="2"/>
      <c r="RKB88" s="2"/>
      <c r="RKC88" s="2"/>
      <c r="RKD88" s="2"/>
      <c r="RKE88" s="2"/>
      <c r="RKF88" s="2"/>
      <c r="RKG88" s="2"/>
      <c r="RKH88" s="2"/>
      <c r="RKI88" s="2"/>
      <c r="RKJ88" s="2"/>
      <c r="RKK88" s="2"/>
      <c r="RKL88" s="2"/>
      <c r="RKM88" s="2"/>
      <c r="RKN88" s="2"/>
      <c r="RKO88" s="2"/>
      <c r="RKP88" s="2"/>
      <c r="RKQ88" s="2"/>
      <c r="RKR88" s="2"/>
      <c r="RKS88" s="2"/>
      <c r="RKT88" s="2"/>
      <c r="RKU88" s="2"/>
      <c r="RKV88" s="2"/>
      <c r="RKW88" s="2"/>
      <c r="RKX88" s="2"/>
      <c r="RKY88" s="2"/>
      <c r="RKZ88" s="2"/>
      <c r="RLA88" s="2"/>
      <c r="RLB88" s="2"/>
      <c r="RLC88" s="2"/>
      <c r="RLD88" s="2"/>
      <c r="RLE88" s="2"/>
      <c r="RLF88" s="2"/>
      <c r="RLG88" s="2"/>
      <c r="RLH88" s="2"/>
      <c r="RLI88" s="2"/>
      <c r="RLJ88" s="2"/>
      <c r="RLK88" s="2"/>
      <c r="RLL88" s="2"/>
      <c r="RLM88" s="2"/>
      <c r="RLN88" s="2"/>
      <c r="RLO88" s="2"/>
      <c r="RLP88" s="2"/>
      <c r="RLQ88" s="2"/>
      <c r="RLR88" s="2"/>
      <c r="RLS88" s="2"/>
      <c r="RLT88" s="2"/>
      <c r="RLU88" s="2"/>
      <c r="RLV88" s="2"/>
      <c r="RLW88" s="2"/>
      <c r="RLX88" s="2"/>
      <c r="RLY88" s="2"/>
      <c r="RLZ88" s="2"/>
      <c r="RMA88" s="2"/>
      <c r="RMB88" s="2"/>
      <c r="RMC88" s="2"/>
      <c r="RMD88" s="2"/>
      <c r="RME88" s="2"/>
      <c r="RMF88" s="2"/>
      <c r="RMG88" s="2"/>
      <c r="RMH88" s="2"/>
      <c r="RMI88" s="2"/>
      <c r="RMJ88" s="2"/>
      <c r="RMK88" s="2"/>
      <c r="RML88" s="2"/>
      <c r="RMM88" s="2"/>
      <c r="RMN88" s="2"/>
      <c r="RMO88" s="2"/>
      <c r="RMP88" s="2"/>
      <c r="RMQ88" s="2"/>
      <c r="RMR88" s="2"/>
      <c r="RMS88" s="2"/>
      <c r="RMT88" s="2"/>
      <c r="RMU88" s="2"/>
      <c r="RMV88" s="2"/>
      <c r="RMW88" s="2"/>
      <c r="RMX88" s="2"/>
      <c r="RMY88" s="2"/>
      <c r="RMZ88" s="2"/>
      <c r="RNA88" s="2"/>
      <c r="RNB88" s="2"/>
      <c r="RNC88" s="2"/>
      <c r="RND88" s="2"/>
      <c r="RNE88" s="2"/>
      <c r="RNF88" s="2"/>
      <c r="RNG88" s="2"/>
      <c r="RNH88" s="2"/>
      <c r="RNI88" s="2"/>
      <c r="RNJ88" s="2"/>
      <c r="RNK88" s="2"/>
      <c r="RNL88" s="2"/>
      <c r="RNM88" s="2"/>
      <c r="RNN88" s="2"/>
      <c r="RNO88" s="2"/>
      <c r="RNP88" s="2"/>
      <c r="RNQ88" s="2"/>
      <c r="RNR88" s="2"/>
      <c r="RNS88" s="2"/>
      <c r="RNT88" s="2"/>
      <c r="RNU88" s="2"/>
      <c r="RNV88" s="2"/>
      <c r="RNW88" s="2"/>
      <c r="RNX88" s="2"/>
      <c r="RNY88" s="2"/>
      <c r="RNZ88" s="2"/>
      <c r="ROA88" s="2"/>
      <c r="ROB88" s="2"/>
      <c r="ROC88" s="2"/>
      <c r="ROD88" s="2"/>
      <c r="ROE88" s="2"/>
      <c r="ROF88" s="2"/>
      <c r="ROG88" s="2"/>
      <c r="ROH88" s="2"/>
      <c r="ROI88" s="2"/>
      <c r="ROJ88" s="2"/>
      <c r="ROK88" s="2"/>
      <c r="ROL88" s="2"/>
      <c r="ROM88" s="2"/>
      <c r="RON88" s="2"/>
      <c r="ROO88" s="2"/>
      <c r="ROP88" s="2"/>
      <c r="ROQ88" s="2"/>
      <c r="ROR88" s="2"/>
      <c r="ROS88" s="2"/>
      <c r="ROT88" s="2"/>
      <c r="ROU88" s="2"/>
      <c r="ROV88" s="2"/>
      <c r="ROW88" s="2"/>
      <c r="ROX88" s="2"/>
      <c r="ROY88" s="2"/>
      <c r="ROZ88" s="2"/>
      <c r="RPA88" s="2"/>
      <c r="RPB88" s="2"/>
      <c r="RPC88" s="2"/>
      <c r="RPD88" s="2"/>
      <c r="RPE88" s="2"/>
      <c r="RPF88" s="2"/>
      <c r="RPG88" s="2"/>
      <c r="RPH88" s="2"/>
      <c r="RPI88" s="2"/>
      <c r="RPJ88" s="2"/>
      <c r="RPK88" s="2"/>
      <c r="RPL88" s="2"/>
      <c r="RPM88" s="2"/>
      <c r="RPN88" s="2"/>
      <c r="RPO88" s="2"/>
      <c r="RPP88" s="2"/>
      <c r="RPQ88" s="2"/>
      <c r="RPR88" s="2"/>
      <c r="RPS88" s="2"/>
      <c r="RPT88" s="2"/>
      <c r="RPU88" s="2"/>
      <c r="RPV88" s="2"/>
      <c r="RPW88" s="2"/>
      <c r="RPX88" s="2"/>
      <c r="RPY88" s="2"/>
      <c r="RPZ88" s="2"/>
      <c r="RQA88" s="2"/>
      <c r="RQB88" s="2"/>
      <c r="RQC88" s="2"/>
      <c r="RQD88" s="2"/>
      <c r="RQE88" s="2"/>
      <c r="RQF88" s="2"/>
      <c r="RQG88" s="2"/>
      <c r="RQH88" s="2"/>
      <c r="RQI88" s="2"/>
      <c r="RQJ88" s="2"/>
      <c r="RQK88" s="2"/>
      <c r="RQL88" s="2"/>
      <c r="RQM88" s="2"/>
      <c r="RQN88" s="2"/>
      <c r="RQO88" s="2"/>
      <c r="RQP88" s="2"/>
      <c r="RQQ88" s="2"/>
      <c r="RQR88" s="2"/>
      <c r="RQS88" s="2"/>
      <c r="RQT88" s="2"/>
      <c r="RQU88" s="2"/>
      <c r="RQV88" s="2"/>
      <c r="RQW88" s="2"/>
      <c r="RQX88" s="2"/>
      <c r="RQY88" s="2"/>
      <c r="RQZ88" s="2"/>
      <c r="RRA88" s="2"/>
      <c r="RRB88" s="2"/>
      <c r="RRC88" s="2"/>
      <c r="RRD88" s="2"/>
      <c r="RRE88" s="2"/>
      <c r="RRF88" s="2"/>
      <c r="RRG88" s="2"/>
      <c r="RRH88" s="2"/>
      <c r="RRI88" s="2"/>
      <c r="RRJ88" s="2"/>
      <c r="RRK88" s="2"/>
      <c r="RRL88" s="2"/>
      <c r="RRM88" s="2"/>
      <c r="RRN88" s="2"/>
      <c r="RRO88" s="2"/>
      <c r="RRP88" s="2"/>
      <c r="RRQ88" s="2"/>
      <c r="RRR88" s="2"/>
      <c r="RRS88" s="2"/>
      <c r="RRT88" s="2"/>
      <c r="RRU88" s="2"/>
      <c r="RRV88" s="2"/>
      <c r="RRW88" s="2"/>
      <c r="RRX88" s="2"/>
      <c r="RRY88" s="2"/>
      <c r="RRZ88" s="2"/>
      <c r="RSA88" s="2"/>
      <c r="RSB88" s="2"/>
      <c r="RSC88" s="2"/>
      <c r="RSD88" s="2"/>
      <c r="RSE88" s="2"/>
      <c r="RSF88" s="2"/>
      <c r="RSG88" s="2"/>
      <c r="RSH88" s="2"/>
      <c r="RSI88" s="2"/>
      <c r="RSJ88" s="2"/>
      <c r="RSK88" s="2"/>
      <c r="RSL88" s="2"/>
      <c r="RSM88" s="2"/>
      <c r="RSN88" s="2"/>
      <c r="RSO88" s="2"/>
      <c r="RSP88" s="2"/>
      <c r="RSQ88" s="2"/>
      <c r="RSR88" s="2"/>
      <c r="RSS88" s="2"/>
      <c r="RST88" s="2"/>
      <c r="RSU88" s="2"/>
      <c r="RSV88" s="2"/>
      <c r="RSW88" s="2"/>
      <c r="RSX88" s="2"/>
      <c r="RSY88" s="2"/>
      <c r="RSZ88" s="2"/>
      <c r="RTA88" s="2"/>
      <c r="RTB88" s="2"/>
      <c r="RTC88" s="2"/>
      <c r="RTD88" s="2"/>
      <c r="RTE88" s="2"/>
      <c r="RTF88" s="2"/>
      <c r="RTG88" s="2"/>
      <c r="RTH88" s="2"/>
      <c r="RTI88" s="2"/>
      <c r="RTJ88" s="2"/>
      <c r="RTK88" s="2"/>
      <c r="RTL88" s="2"/>
      <c r="RTM88" s="2"/>
      <c r="RTN88" s="2"/>
      <c r="RTO88" s="2"/>
      <c r="RTP88" s="2"/>
      <c r="RTQ88" s="2"/>
      <c r="RTR88" s="2"/>
      <c r="RTS88" s="2"/>
      <c r="RTT88" s="2"/>
      <c r="RTU88" s="2"/>
      <c r="RTV88" s="2"/>
      <c r="RTW88" s="2"/>
      <c r="RTX88" s="2"/>
      <c r="RTY88" s="2"/>
      <c r="RTZ88" s="2"/>
      <c r="RUA88" s="2"/>
      <c r="RUB88" s="2"/>
      <c r="RUC88" s="2"/>
      <c r="RUD88" s="2"/>
      <c r="RUE88" s="2"/>
      <c r="RUF88" s="2"/>
      <c r="RUG88" s="2"/>
      <c r="RUH88" s="2"/>
      <c r="RUI88" s="2"/>
      <c r="RUJ88" s="2"/>
      <c r="RUK88" s="2"/>
      <c r="RUL88" s="2"/>
      <c r="RUM88" s="2"/>
      <c r="RUN88" s="2"/>
      <c r="RUO88" s="2"/>
      <c r="RUP88" s="2"/>
      <c r="RUQ88" s="2"/>
      <c r="RUR88" s="2"/>
      <c r="RUS88" s="2"/>
      <c r="RUT88" s="2"/>
      <c r="RUU88" s="2"/>
      <c r="RUV88" s="2"/>
      <c r="RUW88" s="2"/>
      <c r="RUX88" s="2"/>
      <c r="RUY88" s="2"/>
      <c r="RUZ88" s="2"/>
      <c r="RVA88" s="2"/>
      <c r="RVB88" s="2"/>
      <c r="RVC88" s="2"/>
      <c r="RVD88" s="2"/>
      <c r="RVE88" s="2"/>
      <c r="RVF88" s="2"/>
      <c r="RVG88" s="2"/>
      <c r="RVH88" s="2"/>
      <c r="RVI88" s="2"/>
      <c r="RVJ88" s="2"/>
      <c r="RVK88" s="2"/>
      <c r="RVL88" s="2"/>
      <c r="RVM88" s="2"/>
      <c r="RVN88" s="2"/>
      <c r="RVO88" s="2"/>
      <c r="RVP88" s="2"/>
      <c r="RVQ88" s="2"/>
      <c r="RVR88" s="2"/>
      <c r="RVS88" s="2"/>
      <c r="RVT88" s="2"/>
      <c r="RVU88" s="2"/>
      <c r="RVV88" s="2"/>
      <c r="RVW88" s="2"/>
      <c r="RVX88" s="2"/>
      <c r="RVY88" s="2"/>
      <c r="RVZ88" s="2"/>
      <c r="RWA88" s="2"/>
      <c r="RWB88" s="2"/>
      <c r="RWC88" s="2"/>
      <c r="RWD88" s="2"/>
      <c r="RWE88" s="2"/>
      <c r="RWF88" s="2"/>
      <c r="RWG88" s="2"/>
      <c r="RWH88" s="2"/>
      <c r="RWI88" s="2"/>
      <c r="RWJ88" s="2"/>
      <c r="RWK88" s="2"/>
      <c r="RWL88" s="2"/>
      <c r="RWM88" s="2"/>
      <c r="RWN88" s="2"/>
      <c r="RWO88" s="2"/>
      <c r="RWP88" s="2"/>
      <c r="RWQ88" s="2"/>
      <c r="RWR88" s="2"/>
      <c r="RWS88" s="2"/>
      <c r="RWT88" s="2"/>
      <c r="RWU88" s="2"/>
      <c r="RWV88" s="2"/>
      <c r="RWW88" s="2"/>
      <c r="RWX88" s="2"/>
      <c r="RWY88" s="2"/>
      <c r="RWZ88" s="2"/>
      <c r="RXA88" s="2"/>
      <c r="RXB88" s="2"/>
      <c r="RXC88" s="2"/>
      <c r="RXD88" s="2"/>
      <c r="RXE88" s="2"/>
      <c r="RXF88" s="2"/>
      <c r="RXG88" s="2"/>
      <c r="RXH88" s="2"/>
      <c r="RXI88" s="2"/>
      <c r="RXJ88" s="2"/>
      <c r="RXK88" s="2"/>
      <c r="RXL88" s="2"/>
      <c r="RXM88" s="2"/>
      <c r="RXN88" s="2"/>
      <c r="RXO88" s="2"/>
      <c r="RXP88" s="2"/>
      <c r="RXQ88" s="2"/>
      <c r="RXR88" s="2"/>
      <c r="RXS88" s="2"/>
      <c r="RXT88" s="2"/>
      <c r="RXU88" s="2"/>
      <c r="RXV88" s="2"/>
      <c r="RXW88" s="2"/>
      <c r="RXX88" s="2"/>
      <c r="RXY88" s="2"/>
      <c r="RXZ88" s="2"/>
      <c r="RYA88" s="2"/>
      <c r="RYB88" s="2"/>
      <c r="RYC88" s="2"/>
      <c r="RYD88" s="2"/>
      <c r="RYE88" s="2"/>
      <c r="RYF88" s="2"/>
      <c r="RYG88" s="2"/>
      <c r="RYH88" s="2"/>
      <c r="RYI88" s="2"/>
      <c r="RYJ88" s="2"/>
      <c r="RYK88" s="2"/>
      <c r="RYL88" s="2"/>
      <c r="RYM88" s="2"/>
      <c r="RYN88" s="2"/>
      <c r="RYO88" s="2"/>
      <c r="RYP88" s="2"/>
      <c r="RYQ88" s="2"/>
      <c r="RYR88" s="2"/>
      <c r="RYS88" s="2"/>
      <c r="RYT88" s="2"/>
      <c r="RYU88" s="2"/>
      <c r="RYV88" s="2"/>
      <c r="RYW88" s="2"/>
      <c r="RYX88" s="2"/>
      <c r="RYY88" s="2"/>
      <c r="RYZ88" s="2"/>
      <c r="RZA88" s="2"/>
      <c r="RZB88" s="2"/>
      <c r="RZC88" s="2"/>
      <c r="RZD88" s="2"/>
      <c r="RZE88" s="2"/>
      <c r="RZF88" s="2"/>
      <c r="RZG88" s="2"/>
      <c r="RZH88" s="2"/>
      <c r="RZI88" s="2"/>
      <c r="RZJ88" s="2"/>
      <c r="RZK88" s="2"/>
      <c r="RZL88" s="2"/>
      <c r="RZM88" s="2"/>
      <c r="RZN88" s="2"/>
      <c r="RZO88" s="2"/>
      <c r="RZP88" s="2"/>
      <c r="RZQ88" s="2"/>
      <c r="RZR88" s="2"/>
      <c r="RZS88" s="2"/>
      <c r="RZT88" s="2"/>
      <c r="RZU88" s="2"/>
      <c r="RZV88" s="2"/>
      <c r="RZW88" s="2"/>
      <c r="RZX88" s="2"/>
      <c r="RZY88" s="2"/>
      <c r="RZZ88" s="2"/>
      <c r="SAA88" s="2"/>
      <c r="SAB88" s="2"/>
      <c r="SAC88" s="2"/>
      <c r="SAD88" s="2"/>
      <c r="SAE88" s="2"/>
      <c r="SAF88" s="2"/>
      <c r="SAG88" s="2"/>
      <c r="SAH88" s="2"/>
      <c r="SAI88" s="2"/>
      <c r="SAJ88" s="2"/>
      <c r="SAK88" s="2"/>
      <c r="SAL88" s="2"/>
      <c r="SAM88" s="2"/>
      <c r="SAN88" s="2"/>
      <c r="SAO88" s="2"/>
      <c r="SAP88" s="2"/>
      <c r="SAQ88" s="2"/>
      <c r="SAR88" s="2"/>
      <c r="SAS88" s="2"/>
      <c r="SAT88" s="2"/>
      <c r="SAU88" s="2"/>
      <c r="SAV88" s="2"/>
      <c r="SAW88" s="2"/>
      <c r="SAX88" s="2"/>
      <c r="SAY88" s="2"/>
      <c r="SAZ88" s="2"/>
      <c r="SBA88" s="2"/>
      <c r="SBB88" s="2"/>
      <c r="SBC88" s="2"/>
      <c r="SBD88" s="2"/>
      <c r="SBE88" s="2"/>
      <c r="SBF88" s="2"/>
      <c r="SBG88" s="2"/>
      <c r="SBH88" s="2"/>
      <c r="SBI88" s="2"/>
      <c r="SBJ88" s="2"/>
      <c r="SBK88" s="2"/>
      <c r="SBL88" s="2"/>
      <c r="SBM88" s="2"/>
      <c r="SBN88" s="2"/>
      <c r="SBO88" s="2"/>
      <c r="SBP88" s="2"/>
      <c r="SBQ88" s="2"/>
      <c r="SBR88" s="2"/>
      <c r="SBS88" s="2"/>
      <c r="SBT88" s="2"/>
      <c r="SBU88" s="2"/>
      <c r="SBV88" s="2"/>
      <c r="SBW88" s="2"/>
      <c r="SBX88" s="2"/>
      <c r="SBY88" s="2"/>
      <c r="SBZ88" s="2"/>
      <c r="SCA88" s="2"/>
      <c r="SCB88" s="2"/>
      <c r="SCC88" s="2"/>
      <c r="SCD88" s="2"/>
      <c r="SCE88" s="2"/>
      <c r="SCF88" s="2"/>
      <c r="SCG88" s="2"/>
      <c r="SCH88" s="2"/>
      <c r="SCI88" s="2"/>
      <c r="SCJ88" s="2"/>
      <c r="SCK88" s="2"/>
      <c r="SCL88" s="2"/>
      <c r="SCM88" s="2"/>
      <c r="SCN88" s="2"/>
      <c r="SCO88" s="2"/>
      <c r="SCP88" s="2"/>
      <c r="SCQ88" s="2"/>
      <c r="SCR88" s="2"/>
      <c r="SCS88" s="2"/>
      <c r="SCT88" s="2"/>
      <c r="SCU88" s="2"/>
      <c r="SCV88" s="2"/>
      <c r="SCW88" s="2"/>
      <c r="SCX88" s="2"/>
      <c r="SCY88" s="2"/>
      <c r="SCZ88" s="2"/>
      <c r="SDA88" s="2"/>
      <c r="SDB88" s="2"/>
      <c r="SDC88" s="2"/>
      <c r="SDD88" s="2"/>
      <c r="SDE88" s="2"/>
      <c r="SDF88" s="2"/>
      <c r="SDG88" s="2"/>
      <c r="SDH88" s="2"/>
      <c r="SDI88" s="2"/>
      <c r="SDJ88" s="2"/>
      <c r="SDK88" s="2"/>
      <c r="SDL88" s="2"/>
      <c r="SDM88" s="2"/>
      <c r="SDN88" s="2"/>
      <c r="SDO88" s="2"/>
      <c r="SDP88" s="2"/>
      <c r="SDQ88" s="2"/>
      <c r="SDR88" s="2"/>
      <c r="SDS88" s="2"/>
      <c r="SDT88" s="2"/>
      <c r="SDU88" s="2"/>
      <c r="SDV88" s="2"/>
      <c r="SDW88" s="2"/>
      <c r="SDX88" s="2"/>
      <c r="SDY88" s="2"/>
      <c r="SDZ88" s="2"/>
      <c r="SEA88" s="2"/>
      <c r="SEB88" s="2"/>
      <c r="SEC88" s="2"/>
      <c r="SED88" s="2"/>
      <c r="SEE88" s="2"/>
      <c r="SEF88" s="2"/>
      <c r="SEG88" s="2"/>
      <c r="SEH88" s="2"/>
      <c r="SEI88" s="2"/>
      <c r="SEJ88" s="2"/>
      <c r="SEK88" s="2"/>
      <c r="SEL88" s="2"/>
      <c r="SEM88" s="2"/>
      <c r="SEN88" s="2"/>
      <c r="SEO88" s="2"/>
      <c r="SEP88" s="2"/>
      <c r="SEQ88" s="2"/>
      <c r="SER88" s="2"/>
      <c r="SES88" s="2"/>
      <c r="SET88" s="2"/>
      <c r="SEU88" s="2"/>
      <c r="SEV88" s="2"/>
      <c r="SEW88" s="2"/>
      <c r="SEX88" s="2"/>
      <c r="SEY88" s="2"/>
      <c r="SEZ88" s="2"/>
      <c r="SFA88" s="2"/>
      <c r="SFB88" s="2"/>
      <c r="SFC88" s="2"/>
      <c r="SFD88" s="2"/>
      <c r="SFE88" s="2"/>
      <c r="SFF88" s="2"/>
      <c r="SFG88" s="2"/>
      <c r="SFH88" s="2"/>
      <c r="SFI88" s="2"/>
      <c r="SFJ88" s="2"/>
      <c r="SFK88" s="2"/>
      <c r="SFL88" s="2"/>
      <c r="SFM88" s="2"/>
      <c r="SFN88" s="2"/>
      <c r="SFO88" s="2"/>
      <c r="SFP88" s="2"/>
      <c r="SFQ88" s="2"/>
      <c r="SFR88" s="2"/>
      <c r="SFS88" s="2"/>
      <c r="SFT88" s="2"/>
      <c r="SFU88" s="2"/>
      <c r="SFV88" s="2"/>
      <c r="SFW88" s="2"/>
      <c r="SFX88" s="2"/>
      <c r="SFY88" s="2"/>
      <c r="SFZ88" s="2"/>
      <c r="SGA88" s="2"/>
      <c r="SGB88" s="2"/>
      <c r="SGC88" s="2"/>
      <c r="SGD88" s="2"/>
      <c r="SGE88" s="2"/>
      <c r="SGF88" s="2"/>
      <c r="SGG88" s="2"/>
      <c r="SGH88" s="2"/>
      <c r="SGI88" s="2"/>
      <c r="SGJ88" s="2"/>
      <c r="SGK88" s="2"/>
      <c r="SGL88" s="2"/>
      <c r="SGM88" s="2"/>
      <c r="SGN88" s="2"/>
      <c r="SGO88" s="2"/>
      <c r="SGP88" s="2"/>
      <c r="SGQ88" s="2"/>
      <c r="SGR88" s="2"/>
      <c r="SGS88" s="2"/>
      <c r="SGT88" s="2"/>
      <c r="SGU88" s="2"/>
      <c r="SGV88" s="2"/>
      <c r="SGW88" s="2"/>
      <c r="SGX88" s="2"/>
      <c r="SGY88" s="2"/>
      <c r="SGZ88" s="2"/>
      <c r="SHA88" s="2"/>
      <c r="SHB88" s="2"/>
      <c r="SHC88" s="2"/>
      <c r="SHD88" s="2"/>
      <c r="SHE88" s="2"/>
      <c r="SHF88" s="2"/>
      <c r="SHG88" s="2"/>
      <c r="SHH88" s="2"/>
      <c r="SHI88" s="2"/>
      <c r="SHJ88" s="2"/>
      <c r="SHK88" s="2"/>
      <c r="SHL88" s="2"/>
      <c r="SHM88" s="2"/>
      <c r="SHN88" s="2"/>
      <c r="SHO88" s="2"/>
      <c r="SHP88" s="2"/>
      <c r="SHQ88" s="2"/>
      <c r="SHR88" s="2"/>
      <c r="SHS88" s="2"/>
      <c r="SHT88" s="2"/>
      <c r="SHU88" s="2"/>
      <c r="SHV88" s="2"/>
      <c r="SHW88" s="2"/>
      <c r="SHX88" s="2"/>
      <c r="SHY88" s="2"/>
      <c r="SHZ88" s="2"/>
      <c r="SIA88" s="2"/>
      <c r="SIB88" s="2"/>
      <c r="SIC88" s="2"/>
      <c r="SID88" s="2"/>
      <c r="SIE88" s="2"/>
      <c r="SIF88" s="2"/>
      <c r="SIG88" s="2"/>
      <c r="SIH88" s="2"/>
      <c r="SII88" s="2"/>
      <c r="SIJ88" s="2"/>
      <c r="SIK88" s="2"/>
      <c r="SIL88" s="2"/>
      <c r="SIM88" s="2"/>
      <c r="SIN88" s="2"/>
      <c r="SIO88" s="2"/>
      <c r="SIP88" s="2"/>
      <c r="SIQ88" s="2"/>
      <c r="SIR88" s="2"/>
      <c r="SIS88" s="2"/>
      <c r="SIT88" s="2"/>
      <c r="SIU88" s="2"/>
      <c r="SIV88" s="2"/>
      <c r="SIW88" s="2"/>
      <c r="SIX88" s="2"/>
      <c r="SIY88" s="2"/>
      <c r="SIZ88" s="2"/>
      <c r="SJA88" s="2"/>
      <c r="SJB88" s="2"/>
      <c r="SJC88" s="2"/>
      <c r="SJD88" s="2"/>
      <c r="SJE88" s="2"/>
      <c r="SJF88" s="2"/>
      <c r="SJG88" s="2"/>
      <c r="SJH88" s="2"/>
      <c r="SJI88" s="2"/>
      <c r="SJJ88" s="2"/>
      <c r="SJK88" s="2"/>
      <c r="SJL88" s="2"/>
      <c r="SJM88" s="2"/>
      <c r="SJN88" s="2"/>
      <c r="SJO88" s="2"/>
      <c r="SJP88" s="2"/>
      <c r="SJQ88" s="2"/>
      <c r="SJR88" s="2"/>
      <c r="SJS88" s="2"/>
      <c r="SJT88" s="2"/>
      <c r="SJU88" s="2"/>
      <c r="SJV88" s="2"/>
      <c r="SJW88" s="2"/>
      <c r="SJX88" s="2"/>
      <c r="SJY88" s="2"/>
      <c r="SJZ88" s="2"/>
      <c r="SKA88" s="2"/>
      <c r="SKB88" s="2"/>
      <c r="SKC88" s="2"/>
      <c r="SKD88" s="2"/>
      <c r="SKE88" s="2"/>
      <c r="SKF88" s="2"/>
      <c r="SKG88" s="2"/>
      <c r="SKH88" s="2"/>
      <c r="SKI88" s="2"/>
      <c r="SKJ88" s="2"/>
      <c r="SKK88" s="2"/>
      <c r="SKL88" s="2"/>
      <c r="SKM88" s="2"/>
      <c r="SKN88" s="2"/>
      <c r="SKO88" s="2"/>
      <c r="SKP88" s="2"/>
      <c r="SKQ88" s="2"/>
      <c r="SKR88" s="2"/>
      <c r="SKS88" s="2"/>
      <c r="SKT88" s="2"/>
      <c r="SKU88" s="2"/>
      <c r="SKV88" s="2"/>
      <c r="SKW88" s="2"/>
      <c r="SKX88" s="2"/>
      <c r="SKY88" s="2"/>
      <c r="SKZ88" s="2"/>
      <c r="SLA88" s="2"/>
      <c r="SLB88" s="2"/>
      <c r="SLC88" s="2"/>
      <c r="SLD88" s="2"/>
      <c r="SLE88" s="2"/>
      <c r="SLF88" s="2"/>
      <c r="SLG88" s="2"/>
      <c r="SLH88" s="2"/>
      <c r="SLI88" s="2"/>
      <c r="SLJ88" s="2"/>
      <c r="SLK88" s="2"/>
      <c r="SLL88" s="2"/>
      <c r="SLM88" s="2"/>
      <c r="SLN88" s="2"/>
      <c r="SLO88" s="2"/>
      <c r="SLP88" s="2"/>
      <c r="SLQ88" s="2"/>
      <c r="SLR88" s="2"/>
      <c r="SLS88" s="2"/>
      <c r="SLT88" s="2"/>
      <c r="SLU88" s="2"/>
      <c r="SLV88" s="2"/>
      <c r="SLW88" s="2"/>
      <c r="SLX88" s="2"/>
      <c r="SLY88" s="2"/>
      <c r="SLZ88" s="2"/>
      <c r="SMA88" s="2"/>
      <c r="SMB88" s="2"/>
      <c r="SMC88" s="2"/>
      <c r="SMD88" s="2"/>
      <c r="SME88" s="2"/>
      <c r="SMF88" s="2"/>
      <c r="SMG88" s="2"/>
      <c r="SMH88" s="2"/>
      <c r="SMI88" s="2"/>
      <c r="SMJ88" s="2"/>
      <c r="SMK88" s="2"/>
      <c r="SML88" s="2"/>
      <c r="SMM88" s="2"/>
      <c r="SMN88" s="2"/>
      <c r="SMO88" s="2"/>
      <c r="SMP88" s="2"/>
      <c r="SMQ88" s="2"/>
      <c r="SMR88" s="2"/>
      <c r="SMS88" s="2"/>
      <c r="SMT88" s="2"/>
      <c r="SMU88" s="2"/>
      <c r="SMV88" s="2"/>
      <c r="SMW88" s="2"/>
      <c r="SMX88" s="2"/>
      <c r="SMY88" s="2"/>
      <c r="SMZ88" s="2"/>
      <c r="SNA88" s="2"/>
      <c r="SNB88" s="2"/>
      <c r="SNC88" s="2"/>
      <c r="SND88" s="2"/>
      <c r="SNE88" s="2"/>
      <c r="SNF88" s="2"/>
      <c r="SNG88" s="2"/>
      <c r="SNH88" s="2"/>
      <c r="SNI88" s="2"/>
      <c r="SNJ88" s="2"/>
      <c r="SNK88" s="2"/>
      <c r="SNL88" s="2"/>
      <c r="SNM88" s="2"/>
      <c r="SNN88" s="2"/>
      <c r="SNO88" s="2"/>
      <c r="SNP88" s="2"/>
      <c r="SNQ88" s="2"/>
      <c r="SNR88" s="2"/>
      <c r="SNS88" s="2"/>
      <c r="SNT88" s="2"/>
      <c r="SNU88" s="2"/>
      <c r="SNV88" s="2"/>
      <c r="SNW88" s="2"/>
      <c r="SNX88" s="2"/>
      <c r="SNY88" s="2"/>
      <c r="SNZ88" s="2"/>
      <c r="SOA88" s="2"/>
      <c r="SOB88" s="2"/>
      <c r="SOC88" s="2"/>
      <c r="SOD88" s="2"/>
      <c r="SOE88" s="2"/>
      <c r="SOF88" s="2"/>
      <c r="SOG88" s="2"/>
      <c r="SOH88" s="2"/>
      <c r="SOI88" s="2"/>
      <c r="SOJ88" s="2"/>
      <c r="SOK88" s="2"/>
      <c r="SOL88" s="2"/>
      <c r="SOM88" s="2"/>
      <c r="SON88" s="2"/>
      <c r="SOO88" s="2"/>
      <c r="SOP88" s="2"/>
      <c r="SOQ88" s="2"/>
      <c r="SOR88" s="2"/>
      <c r="SOS88" s="2"/>
      <c r="SOT88" s="2"/>
      <c r="SOU88" s="2"/>
      <c r="SOV88" s="2"/>
      <c r="SOW88" s="2"/>
      <c r="SOX88" s="2"/>
      <c r="SOY88" s="2"/>
      <c r="SOZ88" s="2"/>
      <c r="SPA88" s="2"/>
      <c r="SPB88" s="2"/>
      <c r="SPC88" s="2"/>
      <c r="SPD88" s="2"/>
      <c r="SPE88" s="2"/>
      <c r="SPF88" s="2"/>
      <c r="SPG88" s="2"/>
      <c r="SPH88" s="2"/>
      <c r="SPI88" s="2"/>
      <c r="SPJ88" s="2"/>
      <c r="SPK88" s="2"/>
      <c r="SPL88" s="2"/>
      <c r="SPM88" s="2"/>
      <c r="SPN88" s="2"/>
      <c r="SPO88" s="2"/>
      <c r="SPP88" s="2"/>
      <c r="SPQ88" s="2"/>
      <c r="SPR88" s="2"/>
      <c r="SPS88" s="2"/>
      <c r="SPT88" s="2"/>
      <c r="SPU88" s="2"/>
      <c r="SPV88" s="2"/>
      <c r="SPW88" s="2"/>
      <c r="SPX88" s="2"/>
      <c r="SPY88" s="2"/>
      <c r="SPZ88" s="2"/>
      <c r="SQA88" s="2"/>
      <c r="SQB88" s="2"/>
      <c r="SQC88" s="2"/>
      <c r="SQD88" s="2"/>
      <c r="SQE88" s="2"/>
      <c r="SQF88" s="2"/>
      <c r="SQG88" s="2"/>
      <c r="SQH88" s="2"/>
      <c r="SQI88" s="2"/>
      <c r="SQJ88" s="2"/>
      <c r="SQK88" s="2"/>
      <c r="SQL88" s="2"/>
      <c r="SQM88" s="2"/>
      <c r="SQN88" s="2"/>
      <c r="SQO88" s="2"/>
      <c r="SQP88" s="2"/>
      <c r="SQQ88" s="2"/>
      <c r="SQR88" s="2"/>
      <c r="SQS88" s="2"/>
      <c r="SQT88" s="2"/>
      <c r="SQU88" s="2"/>
      <c r="SQV88" s="2"/>
      <c r="SQW88" s="2"/>
      <c r="SQX88" s="2"/>
      <c r="SQY88" s="2"/>
      <c r="SQZ88" s="2"/>
      <c r="SRA88" s="2"/>
      <c r="SRB88" s="2"/>
      <c r="SRC88" s="2"/>
      <c r="SRD88" s="2"/>
      <c r="SRE88" s="2"/>
      <c r="SRF88" s="2"/>
      <c r="SRG88" s="2"/>
      <c r="SRH88" s="2"/>
      <c r="SRI88" s="2"/>
      <c r="SRJ88" s="2"/>
      <c r="SRK88" s="2"/>
      <c r="SRL88" s="2"/>
      <c r="SRM88" s="2"/>
      <c r="SRN88" s="2"/>
      <c r="SRO88" s="2"/>
      <c r="SRP88" s="2"/>
      <c r="SRQ88" s="2"/>
      <c r="SRR88" s="2"/>
      <c r="SRS88" s="2"/>
      <c r="SRT88" s="2"/>
      <c r="SRU88" s="2"/>
      <c r="SRV88" s="2"/>
      <c r="SRW88" s="2"/>
      <c r="SRX88" s="2"/>
      <c r="SRY88" s="2"/>
      <c r="SRZ88" s="2"/>
      <c r="SSA88" s="2"/>
      <c r="SSB88" s="2"/>
      <c r="SSC88" s="2"/>
      <c r="SSD88" s="2"/>
      <c r="SSE88" s="2"/>
      <c r="SSF88" s="2"/>
      <c r="SSG88" s="2"/>
      <c r="SSH88" s="2"/>
      <c r="SSI88" s="2"/>
      <c r="SSJ88" s="2"/>
      <c r="SSK88" s="2"/>
      <c r="SSL88" s="2"/>
      <c r="SSM88" s="2"/>
      <c r="SSN88" s="2"/>
      <c r="SSO88" s="2"/>
      <c r="SSP88" s="2"/>
      <c r="SSQ88" s="2"/>
      <c r="SSR88" s="2"/>
      <c r="SSS88" s="2"/>
      <c r="SST88" s="2"/>
      <c r="SSU88" s="2"/>
      <c r="SSV88" s="2"/>
      <c r="SSW88" s="2"/>
      <c r="SSX88" s="2"/>
      <c r="SSY88" s="2"/>
      <c r="SSZ88" s="2"/>
      <c r="STA88" s="2"/>
      <c r="STB88" s="2"/>
      <c r="STC88" s="2"/>
      <c r="STD88" s="2"/>
      <c r="STE88" s="2"/>
      <c r="STF88" s="2"/>
      <c r="STG88" s="2"/>
      <c r="STH88" s="2"/>
      <c r="STI88" s="2"/>
      <c r="STJ88" s="2"/>
      <c r="STK88" s="2"/>
      <c r="STL88" s="2"/>
      <c r="STM88" s="2"/>
      <c r="STN88" s="2"/>
      <c r="STO88" s="2"/>
      <c r="STP88" s="2"/>
      <c r="STQ88" s="2"/>
      <c r="STR88" s="2"/>
      <c r="STS88" s="2"/>
      <c r="STT88" s="2"/>
      <c r="STU88" s="2"/>
      <c r="STV88" s="2"/>
      <c r="STW88" s="2"/>
      <c r="STX88" s="2"/>
      <c r="STY88" s="2"/>
      <c r="STZ88" s="2"/>
      <c r="SUA88" s="2"/>
      <c r="SUB88" s="2"/>
      <c r="SUC88" s="2"/>
      <c r="SUD88" s="2"/>
      <c r="SUE88" s="2"/>
      <c r="SUF88" s="2"/>
      <c r="SUG88" s="2"/>
      <c r="SUH88" s="2"/>
      <c r="SUI88" s="2"/>
      <c r="SUJ88" s="2"/>
      <c r="SUK88" s="2"/>
      <c r="SUL88" s="2"/>
      <c r="SUM88" s="2"/>
      <c r="SUN88" s="2"/>
      <c r="SUO88" s="2"/>
      <c r="SUP88" s="2"/>
      <c r="SUQ88" s="2"/>
      <c r="SUR88" s="2"/>
      <c r="SUS88" s="2"/>
      <c r="SUT88" s="2"/>
      <c r="SUU88" s="2"/>
      <c r="SUV88" s="2"/>
      <c r="SUW88" s="2"/>
      <c r="SUX88" s="2"/>
      <c r="SUY88" s="2"/>
      <c r="SUZ88" s="2"/>
      <c r="SVA88" s="2"/>
      <c r="SVB88" s="2"/>
      <c r="SVC88" s="2"/>
      <c r="SVD88" s="2"/>
      <c r="SVE88" s="2"/>
      <c r="SVF88" s="2"/>
      <c r="SVG88" s="2"/>
      <c r="SVH88" s="2"/>
      <c r="SVI88" s="2"/>
      <c r="SVJ88" s="2"/>
      <c r="SVK88" s="2"/>
      <c r="SVL88" s="2"/>
      <c r="SVM88" s="2"/>
      <c r="SVN88" s="2"/>
      <c r="SVO88" s="2"/>
      <c r="SVP88" s="2"/>
      <c r="SVQ88" s="2"/>
      <c r="SVR88" s="2"/>
      <c r="SVS88" s="2"/>
      <c r="SVT88" s="2"/>
      <c r="SVU88" s="2"/>
      <c r="SVV88" s="2"/>
      <c r="SVW88" s="2"/>
      <c r="SVX88" s="2"/>
      <c r="SVY88" s="2"/>
      <c r="SVZ88" s="2"/>
      <c r="SWA88" s="2"/>
      <c r="SWB88" s="2"/>
      <c r="SWC88" s="2"/>
      <c r="SWD88" s="2"/>
      <c r="SWE88" s="2"/>
      <c r="SWF88" s="2"/>
      <c r="SWG88" s="2"/>
      <c r="SWH88" s="2"/>
      <c r="SWI88" s="2"/>
      <c r="SWJ88" s="2"/>
      <c r="SWK88" s="2"/>
      <c r="SWL88" s="2"/>
      <c r="SWM88" s="2"/>
      <c r="SWN88" s="2"/>
      <c r="SWO88" s="2"/>
      <c r="SWP88" s="2"/>
      <c r="SWQ88" s="2"/>
      <c r="SWR88" s="2"/>
      <c r="SWS88" s="2"/>
      <c r="SWT88" s="2"/>
      <c r="SWU88" s="2"/>
      <c r="SWV88" s="2"/>
      <c r="SWW88" s="2"/>
      <c r="SWX88" s="2"/>
      <c r="SWY88" s="2"/>
      <c r="SWZ88" s="2"/>
      <c r="SXA88" s="2"/>
      <c r="SXB88" s="2"/>
      <c r="SXC88" s="2"/>
      <c r="SXD88" s="2"/>
      <c r="SXE88" s="2"/>
      <c r="SXF88" s="2"/>
      <c r="SXG88" s="2"/>
      <c r="SXH88" s="2"/>
      <c r="SXI88" s="2"/>
      <c r="SXJ88" s="2"/>
      <c r="SXK88" s="2"/>
      <c r="SXL88" s="2"/>
      <c r="SXM88" s="2"/>
      <c r="SXN88" s="2"/>
      <c r="SXO88" s="2"/>
      <c r="SXP88" s="2"/>
      <c r="SXQ88" s="2"/>
      <c r="SXR88" s="2"/>
      <c r="SXS88" s="2"/>
      <c r="SXT88" s="2"/>
      <c r="SXU88" s="2"/>
      <c r="SXV88" s="2"/>
      <c r="SXW88" s="2"/>
      <c r="SXX88" s="2"/>
      <c r="SXY88" s="2"/>
      <c r="SXZ88" s="2"/>
      <c r="SYA88" s="2"/>
      <c r="SYB88" s="2"/>
      <c r="SYC88" s="2"/>
      <c r="SYD88" s="2"/>
      <c r="SYE88" s="2"/>
      <c r="SYF88" s="2"/>
      <c r="SYG88" s="2"/>
      <c r="SYH88" s="2"/>
      <c r="SYI88" s="2"/>
      <c r="SYJ88" s="2"/>
      <c r="SYK88" s="2"/>
      <c r="SYL88" s="2"/>
      <c r="SYM88" s="2"/>
      <c r="SYN88" s="2"/>
      <c r="SYO88" s="2"/>
      <c r="SYP88" s="2"/>
      <c r="SYQ88" s="2"/>
      <c r="SYR88" s="2"/>
      <c r="SYS88" s="2"/>
      <c r="SYT88" s="2"/>
      <c r="SYU88" s="2"/>
      <c r="SYV88" s="2"/>
      <c r="SYW88" s="2"/>
      <c r="SYX88" s="2"/>
      <c r="SYY88" s="2"/>
      <c r="SYZ88" s="2"/>
      <c r="SZA88" s="2"/>
      <c r="SZB88" s="2"/>
      <c r="SZC88" s="2"/>
      <c r="SZD88" s="2"/>
      <c r="SZE88" s="2"/>
      <c r="SZF88" s="2"/>
      <c r="SZG88" s="2"/>
      <c r="SZH88" s="2"/>
      <c r="SZI88" s="2"/>
      <c r="SZJ88" s="2"/>
      <c r="SZK88" s="2"/>
      <c r="SZL88" s="2"/>
      <c r="SZM88" s="2"/>
      <c r="SZN88" s="2"/>
      <c r="SZO88" s="2"/>
      <c r="SZP88" s="2"/>
      <c r="SZQ88" s="2"/>
      <c r="SZR88" s="2"/>
      <c r="SZS88" s="2"/>
      <c r="SZT88" s="2"/>
      <c r="SZU88" s="2"/>
      <c r="SZV88" s="2"/>
      <c r="SZW88" s="2"/>
      <c r="SZX88" s="2"/>
      <c r="SZY88" s="2"/>
      <c r="SZZ88" s="2"/>
      <c r="TAA88" s="2"/>
      <c r="TAB88" s="2"/>
      <c r="TAC88" s="2"/>
      <c r="TAD88" s="2"/>
      <c r="TAE88" s="2"/>
      <c r="TAF88" s="2"/>
      <c r="TAG88" s="2"/>
      <c r="TAH88" s="2"/>
      <c r="TAI88" s="2"/>
      <c r="TAJ88" s="2"/>
      <c r="TAK88" s="2"/>
      <c r="TAL88" s="2"/>
      <c r="TAM88" s="2"/>
      <c r="TAN88" s="2"/>
      <c r="TAO88" s="2"/>
      <c r="TAP88" s="2"/>
      <c r="TAQ88" s="2"/>
      <c r="TAR88" s="2"/>
      <c r="TAS88" s="2"/>
      <c r="TAT88" s="2"/>
      <c r="TAU88" s="2"/>
      <c r="TAV88" s="2"/>
      <c r="TAW88" s="2"/>
      <c r="TAX88" s="2"/>
      <c r="TAY88" s="2"/>
      <c r="TAZ88" s="2"/>
      <c r="TBA88" s="2"/>
      <c r="TBB88" s="2"/>
      <c r="TBC88" s="2"/>
      <c r="TBD88" s="2"/>
      <c r="TBE88" s="2"/>
      <c r="TBF88" s="2"/>
      <c r="TBG88" s="2"/>
      <c r="TBH88" s="2"/>
      <c r="TBI88" s="2"/>
      <c r="TBJ88" s="2"/>
      <c r="TBK88" s="2"/>
      <c r="TBL88" s="2"/>
      <c r="TBM88" s="2"/>
      <c r="TBN88" s="2"/>
      <c r="TBO88" s="2"/>
      <c r="TBP88" s="2"/>
      <c r="TBQ88" s="2"/>
      <c r="TBR88" s="2"/>
      <c r="TBS88" s="2"/>
      <c r="TBT88" s="2"/>
      <c r="TBU88" s="2"/>
      <c r="TBV88" s="2"/>
      <c r="TBW88" s="2"/>
      <c r="TBX88" s="2"/>
      <c r="TBY88" s="2"/>
      <c r="TBZ88" s="2"/>
      <c r="TCA88" s="2"/>
      <c r="TCB88" s="2"/>
      <c r="TCC88" s="2"/>
      <c r="TCD88" s="2"/>
      <c r="TCE88" s="2"/>
      <c r="TCF88" s="2"/>
      <c r="TCG88" s="2"/>
      <c r="TCH88" s="2"/>
      <c r="TCI88" s="2"/>
      <c r="TCJ88" s="2"/>
      <c r="TCK88" s="2"/>
      <c r="TCL88" s="2"/>
      <c r="TCM88" s="2"/>
      <c r="TCN88" s="2"/>
      <c r="TCO88" s="2"/>
      <c r="TCP88" s="2"/>
      <c r="TCQ88" s="2"/>
      <c r="TCR88" s="2"/>
      <c r="TCS88" s="2"/>
      <c r="TCT88" s="2"/>
      <c r="TCU88" s="2"/>
      <c r="TCV88" s="2"/>
      <c r="TCW88" s="2"/>
      <c r="TCX88" s="2"/>
      <c r="TCY88" s="2"/>
      <c r="TCZ88" s="2"/>
      <c r="TDA88" s="2"/>
      <c r="TDB88" s="2"/>
      <c r="TDC88" s="2"/>
      <c r="TDD88" s="2"/>
      <c r="TDE88" s="2"/>
      <c r="TDF88" s="2"/>
      <c r="TDG88" s="2"/>
      <c r="TDH88" s="2"/>
      <c r="TDI88" s="2"/>
      <c r="TDJ88" s="2"/>
      <c r="TDK88" s="2"/>
      <c r="TDL88" s="2"/>
      <c r="TDM88" s="2"/>
      <c r="TDN88" s="2"/>
      <c r="TDO88" s="2"/>
      <c r="TDP88" s="2"/>
      <c r="TDQ88" s="2"/>
      <c r="TDR88" s="2"/>
      <c r="TDS88" s="2"/>
      <c r="TDT88" s="2"/>
      <c r="TDU88" s="2"/>
      <c r="TDV88" s="2"/>
      <c r="TDW88" s="2"/>
      <c r="TDX88" s="2"/>
      <c r="TDY88" s="2"/>
      <c r="TDZ88" s="2"/>
      <c r="TEA88" s="2"/>
      <c r="TEB88" s="2"/>
      <c r="TEC88" s="2"/>
      <c r="TED88" s="2"/>
      <c r="TEE88" s="2"/>
      <c r="TEF88" s="2"/>
      <c r="TEG88" s="2"/>
      <c r="TEH88" s="2"/>
      <c r="TEI88" s="2"/>
      <c r="TEJ88" s="2"/>
      <c r="TEK88" s="2"/>
      <c r="TEL88" s="2"/>
      <c r="TEM88" s="2"/>
      <c r="TEN88" s="2"/>
      <c r="TEO88" s="2"/>
      <c r="TEP88" s="2"/>
      <c r="TEQ88" s="2"/>
      <c r="TER88" s="2"/>
      <c r="TES88" s="2"/>
      <c r="TET88" s="2"/>
      <c r="TEU88" s="2"/>
      <c r="TEV88" s="2"/>
      <c r="TEW88" s="2"/>
      <c r="TEX88" s="2"/>
      <c r="TEY88" s="2"/>
      <c r="TEZ88" s="2"/>
      <c r="TFA88" s="2"/>
      <c r="TFB88" s="2"/>
      <c r="TFC88" s="2"/>
      <c r="TFD88" s="2"/>
      <c r="TFE88" s="2"/>
      <c r="TFF88" s="2"/>
      <c r="TFG88" s="2"/>
      <c r="TFH88" s="2"/>
      <c r="TFI88" s="2"/>
      <c r="TFJ88" s="2"/>
      <c r="TFK88" s="2"/>
      <c r="TFL88" s="2"/>
      <c r="TFM88" s="2"/>
      <c r="TFN88" s="2"/>
      <c r="TFO88" s="2"/>
      <c r="TFP88" s="2"/>
      <c r="TFQ88" s="2"/>
      <c r="TFR88" s="2"/>
      <c r="TFS88" s="2"/>
      <c r="TFT88" s="2"/>
      <c r="TFU88" s="2"/>
      <c r="TFV88" s="2"/>
      <c r="TFW88" s="2"/>
      <c r="TFX88" s="2"/>
      <c r="TFY88" s="2"/>
      <c r="TFZ88" s="2"/>
      <c r="TGA88" s="2"/>
      <c r="TGB88" s="2"/>
      <c r="TGC88" s="2"/>
      <c r="TGD88" s="2"/>
      <c r="TGE88" s="2"/>
      <c r="TGF88" s="2"/>
      <c r="TGG88" s="2"/>
      <c r="TGH88" s="2"/>
      <c r="TGI88" s="2"/>
      <c r="TGJ88" s="2"/>
      <c r="TGK88" s="2"/>
      <c r="TGL88" s="2"/>
      <c r="TGM88" s="2"/>
      <c r="TGN88" s="2"/>
      <c r="TGO88" s="2"/>
      <c r="TGP88" s="2"/>
      <c r="TGQ88" s="2"/>
      <c r="TGR88" s="2"/>
      <c r="TGS88" s="2"/>
      <c r="TGT88" s="2"/>
      <c r="TGU88" s="2"/>
      <c r="TGV88" s="2"/>
      <c r="TGW88" s="2"/>
      <c r="TGX88" s="2"/>
      <c r="TGY88" s="2"/>
      <c r="TGZ88" s="2"/>
      <c r="THA88" s="2"/>
      <c r="THB88" s="2"/>
      <c r="THC88" s="2"/>
      <c r="THD88" s="2"/>
      <c r="THE88" s="2"/>
      <c r="THF88" s="2"/>
      <c r="THG88" s="2"/>
      <c r="THH88" s="2"/>
      <c r="THI88" s="2"/>
      <c r="THJ88" s="2"/>
      <c r="THK88" s="2"/>
      <c r="THL88" s="2"/>
      <c r="THM88" s="2"/>
      <c r="THN88" s="2"/>
      <c r="THO88" s="2"/>
      <c r="THP88" s="2"/>
      <c r="THQ88" s="2"/>
      <c r="THR88" s="2"/>
      <c r="THS88" s="2"/>
      <c r="THT88" s="2"/>
      <c r="THU88" s="2"/>
      <c r="THV88" s="2"/>
      <c r="THW88" s="2"/>
      <c r="THX88" s="2"/>
      <c r="THY88" s="2"/>
      <c r="THZ88" s="2"/>
      <c r="TIA88" s="2"/>
      <c r="TIB88" s="2"/>
      <c r="TIC88" s="2"/>
      <c r="TID88" s="2"/>
      <c r="TIE88" s="2"/>
      <c r="TIF88" s="2"/>
      <c r="TIG88" s="2"/>
      <c r="TIH88" s="2"/>
      <c r="TII88" s="2"/>
      <c r="TIJ88" s="2"/>
      <c r="TIK88" s="2"/>
      <c r="TIL88" s="2"/>
      <c r="TIM88" s="2"/>
      <c r="TIN88" s="2"/>
      <c r="TIO88" s="2"/>
      <c r="TIP88" s="2"/>
      <c r="TIQ88" s="2"/>
      <c r="TIR88" s="2"/>
      <c r="TIS88" s="2"/>
      <c r="TIT88" s="2"/>
      <c r="TIU88" s="2"/>
      <c r="TIV88" s="2"/>
      <c r="TIW88" s="2"/>
      <c r="TIX88" s="2"/>
      <c r="TIY88" s="2"/>
      <c r="TIZ88" s="2"/>
      <c r="TJA88" s="2"/>
      <c r="TJB88" s="2"/>
      <c r="TJC88" s="2"/>
      <c r="TJD88" s="2"/>
      <c r="TJE88" s="2"/>
      <c r="TJF88" s="2"/>
      <c r="TJG88" s="2"/>
      <c r="TJH88" s="2"/>
      <c r="TJI88" s="2"/>
      <c r="TJJ88" s="2"/>
      <c r="TJK88" s="2"/>
      <c r="TJL88" s="2"/>
      <c r="TJM88" s="2"/>
      <c r="TJN88" s="2"/>
      <c r="TJO88" s="2"/>
      <c r="TJP88" s="2"/>
      <c r="TJQ88" s="2"/>
      <c r="TJR88" s="2"/>
      <c r="TJS88" s="2"/>
      <c r="TJT88" s="2"/>
      <c r="TJU88" s="2"/>
      <c r="TJV88" s="2"/>
      <c r="TJW88" s="2"/>
      <c r="TJX88" s="2"/>
      <c r="TJY88" s="2"/>
      <c r="TJZ88" s="2"/>
      <c r="TKA88" s="2"/>
      <c r="TKB88" s="2"/>
      <c r="TKC88" s="2"/>
      <c r="TKD88" s="2"/>
      <c r="TKE88" s="2"/>
      <c r="TKF88" s="2"/>
      <c r="TKG88" s="2"/>
      <c r="TKH88" s="2"/>
      <c r="TKI88" s="2"/>
      <c r="TKJ88" s="2"/>
      <c r="TKK88" s="2"/>
      <c r="TKL88" s="2"/>
      <c r="TKM88" s="2"/>
      <c r="TKN88" s="2"/>
      <c r="TKO88" s="2"/>
      <c r="TKP88" s="2"/>
      <c r="TKQ88" s="2"/>
      <c r="TKR88" s="2"/>
      <c r="TKS88" s="2"/>
      <c r="TKT88" s="2"/>
      <c r="TKU88" s="2"/>
      <c r="TKV88" s="2"/>
      <c r="TKW88" s="2"/>
      <c r="TKX88" s="2"/>
      <c r="TKY88" s="2"/>
      <c r="TKZ88" s="2"/>
      <c r="TLA88" s="2"/>
      <c r="TLB88" s="2"/>
      <c r="TLC88" s="2"/>
      <c r="TLD88" s="2"/>
      <c r="TLE88" s="2"/>
      <c r="TLF88" s="2"/>
      <c r="TLG88" s="2"/>
      <c r="TLH88" s="2"/>
      <c r="TLI88" s="2"/>
      <c r="TLJ88" s="2"/>
      <c r="TLK88" s="2"/>
      <c r="TLL88" s="2"/>
      <c r="TLM88" s="2"/>
      <c r="TLN88" s="2"/>
      <c r="TLO88" s="2"/>
      <c r="TLP88" s="2"/>
      <c r="TLQ88" s="2"/>
      <c r="TLR88" s="2"/>
      <c r="TLS88" s="2"/>
      <c r="TLT88" s="2"/>
      <c r="TLU88" s="2"/>
      <c r="TLV88" s="2"/>
      <c r="TLW88" s="2"/>
      <c r="TLX88" s="2"/>
      <c r="TLY88" s="2"/>
      <c r="TLZ88" s="2"/>
      <c r="TMA88" s="2"/>
      <c r="TMB88" s="2"/>
      <c r="TMC88" s="2"/>
      <c r="TMD88" s="2"/>
      <c r="TME88" s="2"/>
      <c r="TMF88" s="2"/>
      <c r="TMG88" s="2"/>
      <c r="TMH88" s="2"/>
      <c r="TMI88" s="2"/>
      <c r="TMJ88" s="2"/>
      <c r="TMK88" s="2"/>
      <c r="TML88" s="2"/>
      <c r="TMM88" s="2"/>
      <c r="TMN88" s="2"/>
      <c r="TMO88" s="2"/>
      <c r="TMP88" s="2"/>
      <c r="TMQ88" s="2"/>
      <c r="TMR88" s="2"/>
      <c r="TMS88" s="2"/>
      <c r="TMT88" s="2"/>
      <c r="TMU88" s="2"/>
      <c r="TMV88" s="2"/>
      <c r="TMW88" s="2"/>
      <c r="TMX88" s="2"/>
      <c r="TMY88" s="2"/>
      <c r="TMZ88" s="2"/>
      <c r="TNA88" s="2"/>
      <c r="TNB88" s="2"/>
      <c r="TNC88" s="2"/>
      <c r="TND88" s="2"/>
      <c r="TNE88" s="2"/>
      <c r="TNF88" s="2"/>
      <c r="TNG88" s="2"/>
      <c r="TNH88" s="2"/>
      <c r="TNI88" s="2"/>
      <c r="TNJ88" s="2"/>
      <c r="TNK88" s="2"/>
      <c r="TNL88" s="2"/>
      <c r="TNM88" s="2"/>
      <c r="TNN88" s="2"/>
      <c r="TNO88" s="2"/>
      <c r="TNP88" s="2"/>
      <c r="TNQ88" s="2"/>
      <c r="TNR88" s="2"/>
      <c r="TNS88" s="2"/>
      <c r="TNT88" s="2"/>
      <c r="TNU88" s="2"/>
      <c r="TNV88" s="2"/>
      <c r="TNW88" s="2"/>
      <c r="TNX88" s="2"/>
      <c r="TNY88" s="2"/>
      <c r="TNZ88" s="2"/>
      <c r="TOA88" s="2"/>
      <c r="TOB88" s="2"/>
      <c r="TOC88" s="2"/>
      <c r="TOD88" s="2"/>
      <c r="TOE88" s="2"/>
      <c r="TOF88" s="2"/>
      <c r="TOG88" s="2"/>
      <c r="TOH88" s="2"/>
      <c r="TOI88" s="2"/>
      <c r="TOJ88" s="2"/>
      <c r="TOK88" s="2"/>
      <c r="TOL88" s="2"/>
      <c r="TOM88" s="2"/>
      <c r="TON88" s="2"/>
      <c r="TOO88" s="2"/>
      <c r="TOP88" s="2"/>
      <c r="TOQ88" s="2"/>
      <c r="TOR88" s="2"/>
      <c r="TOS88" s="2"/>
      <c r="TOT88" s="2"/>
      <c r="TOU88" s="2"/>
      <c r="TOV88" s="2"/>
      <c r="TOW88" s="2"/>
      <c r="TOX88" s="2"/>
      <c r="TOY88" s="2"/>
      <c r="TOZ88" s="2"/>
      <c r="TPA88" s="2"/>
      <c r="TPB88" s="2"/>
      <c r="TPC88" s="2"/>
      <c r="TPD88" s="2"/>
      <c r="TPE88" s="2"/>
      <c r="TPF88" s="2"/>
      <c r="TPG88" s="2"/>
      <c r="TPH88" s="2"/>
      <c r="TPI88" s="2"/>
      <c r="TPJ88" s="2"/>
      <c r="TPK88" s="2"/>
      <c r="TPL88" s="2"/>
      <c r="TPM88" s="2"/>
      <c r="TPN88" s="2"/>
      <c r="TPO88" s="2"/>
      <c r="TPP88" s="2"/>
      <c r="TPQ88" s="2"/>
      <c r="TPR88" s="2"/>
      <c r="TPS88" s="2"/>
      <c r="TPT88" s="2"/>
      <c r="TPU88" s="2"/>
      <c r="TPV88" s="2"/>
      <c r="TPW88" s="2"/>
      <c r="TPX88" s="2"/>
      <c r="TPY88" s="2"/>
      <c r="TPZ88" s="2"/>
      <c r="TQA88" s="2"/>
      <c r="TQB88" s="2"/>
      <c r="TQC88" s="2"/>
      <c r="TQD88" s="2"/>
      <c r="TQE88" s="2"/>
      <c r="TQF88" s="2"/>
      <c r="TQG88" s="2"/>
      <c r="TQH88" s="2"/>
      <c r="TQI88" s="2"/>
      <c r="TQJ88" s="2"/>
      <c r="TQK88" s="2"/>
      <c r="TQL88" s="2"/>
      <c r="TQM88" s="2"/>
      <c r="TQN88" s="2"/>
      <c r="TQO88" s="2"/>
      <c r="TQP88" s="2"/>
      <c r="TQQ88" s="2"/>
      <c r="TQR88" s="2"/>
      <c r="TQS88" s="2"/>
      <c r="TQT88" s="2"/>
      <c r="TQU88" s="2"/>
      <c r="TQV88" s="2"/>
      <c r="TQW88" s="2"/>
      <c r="TQX88" s="2"/>
      <c r="TQY88" s="2"/>
      <c r="TQZ88" s="2"/>
      <c r="TRA88" s="2"/>
      <c r="TRB88" s="2"/>
      <c r="TRC88" s="2"/>
      <c r="TRD88" s="2"/>
      <c r="TRE88" s="2"/>
      <c r="TRF88" s="2"/>
      <c r="TRG88" s="2"/>
      <c r="TRH88" s="2"/>
      <c r="TRI88" s="2"/>
      <c r="TRJ88" s="2"/>
      <c r="TRK88" s="2"/>
      <c r="TRL88" s="2"/>
      <c r="TRM88" s="2"/>
      <c r="TRN88" s="2"/>
      <c r="TRO88" s="2"/>
      <c r="TRP88" s="2"/>
      <c r="TRQ88" s="2"/>
      <c r="TRR88" s="2"/>
      <c r="TRS88" s="2"/>
      <c r="TRT88" s="2"/>
      <c r="TRU88" s="2"/>
      <c r="TRV88" s="2"/>
      <c r="TRW88" s="2"/>
      <c r="TRX88" s="2"/>
      <c r="TRY88" s="2"/>
      <c r="TRZ88" s="2"/>
      <c r="TSA88" s="2"/>
      <c r="TSB88" s="2"/>
      <c r="TSC88" s="2"/>
      <c r="TSD88" s="2"/>
      <c r="TSE88" s="2"/>
      <c r="TSF88" s="2"/>
      <c r="TSG88" s="2"/>
      <c r="TSH88" s="2"/>
      <c r="TSI88" s="2"/>
      <c r="TSJ88" s="2"/>
      <c r="TSK88" s="2"/>
      <c r="TSL88" s="2"/>
      <c r="TSM88" s="2"/>
      <c r="TSN88" s="2"/>
      <c r="TSO88" s="2"/>
      <c r="TSP88" s="2"/>
      <c r="TSQ88" s="2"/>
      <c r="TSR88" s="2"/>
      <c r="TSS88" s="2"/>
      <c r="TST88" s="2"/>
      <c r="TSU88" s="2"/>
      <c r="TSV88" s="2"/>
      <c r="TSW88" s="2"/>
      <c r="TSX88" s="2"/>
      <c r="TSY88" s="2"/>
      <c r="TSZ88" s="2"/>
      <c r="TTA88" s="2"/>
      <c r="TTB88" s="2"/>
      <c r="TTC88" s="2"/>
      <c r="TTD88" s="2"/>
      <c r="TTE88" s="2"/>
      <c r="TTF88" s="2"/>
      <c r="TTG88" s="2"/>
      <c r="TTH88" s="2"/>
      <c r="TTI88" s="2"/>
      <c r="TTJ88" s="2"/>
      <c r="TTK88" s="2"/>
      <c r="TTL88" s="2"/>
      <c r="TTM88" s="2"/>
      <c r="TTN88" s="2"/>
      <c r="TTO88" s="2"/>
      <c r="TTP88" s="2"/>
      <c r="TTQ88" s="2"/>
      <c r="TTR88" s="2"/>
      <c r="TTS88" s="2"/>
      <c r="TTT88" s="2"/>
      <c r="TTU88" s="2"/>
      <c r="TTV88" s="2"/>
      <c r="TTW88" s="2"/>
      <c r="TTX88" s="2"/>
      <c r="TTY88" s="2"/>
      <c r="TTZ88" s="2"/>
      <c r="TUA88" s="2"/>
      <c r="TUB88" s="2"/>
      <c r="TUC88" s="2"/>
      <c r="TUD88" s="2"/>
      <c r="TUE88" s="2"/>
      <c r="TUF88" s="2"/>
      <c r="TUG88" s="2"/>
      <c r="TUH88" s="2"/>
      <c r="TUI88" s="2"/>
      <c r="TUJ88" s="2"/>
      <c r="TUK88" s="2"/>
      <c r="TUL88" s="2"/>
      <c r="TUM88" s="2"/>
      <c r="TUN88" s="2"/>
      <c r="TUO88" s="2"/>
      <c r="TUP88" s="2"/>
      <c r="TUQ88" s="2"/>
      <c r="TUR88" s="2"/>
      <c r="TUS88" s="2"/>
      <c r="TUT88" s="2"/>
      <c r="TUU88" s="2"/>
      <c r="TUV88" s="2"/>
      <c r="TUW88" s="2"/>
      <c r="TUX88" s="2"/>
      <c r="TUY88" s="2"/>
      <c r="TUZ88" s="2"/>
      <c r="TVA88" s="2"/>
      <c r="TVB88" s="2"/>
      <c r="TVC88" s="2"/>
      <c r="TVD88" s="2"/>
      <c r="TVE88" s="2"/>
      <c r="TVF88" s="2"/>
      <c r="TVG88" s="2"/>
      <c r="TVH88" s="2"/>
      <c r="TVI88" s="2"/>
      <c r="TVJ88" s="2"/>
      <c r="TVK88" s="2"/>
      <c r="TVL88" s="2"/>
      <c r="TVM88" s="2"/>
      <c r="TVN88" s="2"/>
      <c r="TVO88" s="2"/>
      <c r="TVP88" s="2"/>
      <c r="TVQ88" s="2"/>
      <c r="TVR88" s="2"/>
      <c r="TVS88" s="2"/>
      <c r="TVT88" s="2"/>
      <c r="TVU88" s="2"/>
      <c r="TVV88" s="2"/>
      <c r="TVW88" s="2"/>
      <c r="TVX88" s="2"/>
      <c r="TVY88" s="2"/>
      <c r="TVZ88" s="2"/>
      <c r="TWA88" s="2"/>
      <c r="TWB88" s="2"/>
      <c r="TWC88" s="2"/>
      <c r="TWD88" s="2"/>
      <c r="TWE88" s="2"/>
      <c r="TWF88" s="2"/>
      <c r="TWG88" s="2"/>
      <c r="TWH88" s="2"/>
      <c r="TWI88" s="2"/>
      <c r="TWJ88" s="2"/>
      <c r="TWK88" s="2"/>
      <c r="TWL88" s="2"/>
      <c r="TWM88" s="2"/>
      <c r="TWN88" s="2"/>
      <c r="TWO88" s="2"/>
      <c r="TWP88" s="2"/>
      <c r="TWQ88" s="2"/>
      <c r="TWR88" s="2"/>
      <c r="TWS88" s="2"/>
      <c r="TWT88" s="2"/>
      <c r="TWU88" s="2"/>
      <c r="TWV88" s="2"/>
      <c r="TWW88" s="2"/>
      <c r="TWX88" s="2"/>
      <c r="TWY88" s="2"/>
      <c r="TWZ88" s="2"/>
      <c r="TXA88" s="2"/>
      <c r="TXB88" s="2"/>
      <c r="TXC88" s="2"/>
      <c r="TXD88" s="2"/>
      <c r="TXE88" s="2"/>
      <c r="TXF88" s="2"/>
      <c r="TXG88" s="2"/>
      <c r="TXH88" s="2"/>
      <c r="TXI88" s="2"/>
      <c r="TXJ88" s="2"/>
      <c r="TXK88" s="2"/>
      <c r="TXL88" s="2"/>
      <c r="TXM88" s="2"/>
      <c r="TXN88" s="2"/>
      <c r="TXO88" s="2"/>
      <c r="TXP88" s="2"/>
      <c r="TXQ88" s="2"/>
      <c r="TXR88" s="2"/>
      <c r="TXS88" s="2"/>
      <c r="TXT88" s="2"/>
      <c r="TXU88" s="2"/>
      <c r="TXV88" s="2"/>
      <c r="TXW88" s="2"/>
      <c r="TXX88" s="2"/>
      <c r="TXY88" s="2"/>
      <c r="TXZ88" s="2"/>
      <c r="TYA88" s="2"/>
      <c r="TYB88" s="2"/>
      <c r="TYC88" s="2"/>
      <c r="TYD88" s="2"/>
      <c r="TYE88" s="2"/>
      <c r="TYF88" s="2"/>
      <c r="TYG88" s="2"/>
      <c r="TYH88" s="2"/>
      <c r="TYI88" s="2"/>
      <c r="TYJ88" s="2"/>
      <c r="TYK88" s="2"/>
      <c r="TYL88" s="2"/>
      <c r="TYM88" s="2"/>
      <c r="TYN88" s="2"/>
      <c r="TYO88" s="2"/>
      <c r="TYP88" s="2"/>
      <c r="TYQ88" s="2"/>
      <c r="TYR88" s="2"/>
      <c r="TYS88" s="2"/>
      <c r="TYT88" s="2"/>
      <c r="TYU88" s="2"/>
      <c r="TYV88" s="2"/>
      <c r="TYW88" s="2"/>
      <c r="TYX88" s="2"/>
      <c r="TYY88" s="2"/>
      <c r="TYZ88" s="2"/>
      <c r="TZA88" s="2"/>
      <c r="TZB88" s="2"/>
      <c r="TZC88" s="2"/>
      <c r="TZD88" s="2"/>
      <c r="TZE88" s="2"/>
      <c r="TZF88" s="2"/>
      <c r="TZG88" s="2"/>
      <c r="TZH88" s="2"/>
      <c r="TZI88" s="2"/>
      <c r="TZJ88" s="2"/>
      <c r="TZK88" s="2"/>
      <c r="TZL88" s="2"/>
      <c r="TZM88" s="2"/>
      <c r="TZN88" s="2"/>
      <c r="TZO88" s="2"/>
      <c r="TZP88" s="2"/>
      <c r="TZQ88" s="2"/>
      <c r="TZR88" s="2"/>
      <c r="TZS88" s="2"/>
      <c r="TZT88" s="2"/>
      <c r="TZU88" s="2"/>
      <c r="TZV88" s="2"/>
      <c r="TZW88" s="2"/>
      <c r="TZX88" s="2"/>
      <c r="TZY88" s="2"/>
      <c r="TZZ88" s="2"/>
      <c r="UAA88" s="2"/>
      <c r="UAB88" s="2"/>
      <c r="UAC88" s="2"/>
      <c r="UAD88" s="2"/>
      <c r="UAE88" s="2"/>
      <c r="UAF88" s="2"/>
      <c r="UAG88" s="2"/>
      <c r="UAH88" s="2"/>
      <c r="UAI88" s="2"/>
      <c r="UAJ88" s="2"/>
      <c r="UAK88" s="2"/>
      <c r="UAL88" s="2"/>
      <c r="UAM88" s="2"/>
      <c r="UAN88" s="2"/>
      <c r="UAO88" s="2"/>
      <c r="UAP88" s="2"/>
      <c r="UAQ88" s="2"/>
      <c r="UAR88" s="2"/>
      <c r="UAS88" s="2"/>
      <c r="UAT88" s="2"/>
      <c r="UAU88" s="2"/>
      <c r="UAV88" s="2"/>
      <c r="UAW88" s="2"/>
      <c r="UAX88" s="2"/>
      <c r="UAY88" s="2"/>
      <c r="UAZ88" s="2"/>
      <c r="UBA88" s="2"/>
      <c r="UBB88" s="2"/>
      <c r="UBC88" s="2"/>
      <c r="UBD88" s="2"/>
      <c r="UBE88" s="2"/>
      <c r="UBF88" s="2"/>
      <c r="UBG88" s="2"/>
      <c r="UBH88" s="2"/>
      <c r="UBI88" s="2"/>
      <c r="UBJ88" s="2"/>
      <c r="UBK88" s="2"/>
      <c r="UBL88" s="2"/>
      <c r="UBM88" s="2"/>
      <c r="UBN88" s="2"/>
      <c r="UBO88" s="2"/>
      <c r="UBP88" s="2"/>
      <c r="UBQ88" s="2"/>
      <c r="UBR88" s="2"/>
      <c r="UBS88" s="2"/>
      <c r="UBT88" s="2"/>
      <c r="UBU88" s="2"/>
      <c r="UBV88" s="2"/>
      <c r="UBW88" s="2"/>
      <c r="UBX88" s="2"/>
      <c r="UBY88" s="2"/>
      <c r="UBZ88" s="2"/>
      <c r="UCA88" s="2"/>
      <c r="UCB88" s="2"/>
      <c r="UCC88" s="2"/>
      <c r="UCD88" s="2"/>
      <c r="UCE88" s="2"/>
      <c r="UCF88" s="2"/>
      <c r="UCG88" s="2"/>
      <c r="UCH88" s="2"/>
      <c r="UCI88" s="2"/>
      <c r="UCJ88" s="2"/>
      <c r="UCK88" s="2"/>
      <c r="UCL88" s="2"/>
      <c r="UCM88" s="2"/>
      <c r="UCN88" s="2"/>
      <c r="UCO88" s="2"/>
      <c r="UCP88" s="2"/>
      <c r="UCQ88" s="2"/>
      <c r="UCR88" s="2"/>
      <c r="UCS88" s="2"/>
      <c r="UCT88" s="2"/>
      <c r="UCU88" s="2"/>
      <c r="UCV88" s="2"/>
      <c r="UCW88" s="2"/>
      <c r="UCX88" s="2"/>
      <c r="UCY88" s="2"/>
      <c r="UCZ88" s="2"/>
      <c r="UDA88" s="2"/>
      <c r="UDB88" s="2"/>
      <c r="UDC88" s="2"/>
      <c r="UDD88" s="2"/>
      <c r="UDE88" s="2"/>
      <c r="UDF88" s="2"/>
      <c r="UDG88" s="2"/>
      <c r="UDH88" s="2"/>
      <c r="UDI88" s="2"/>
      <c r="UDJ88" s="2"/>
      <c r="UDK88" s="2"/>
      <c r="UDL88" s="2"/>
      <c r="UDM88" s="2"/>
      <c r="UDN88" s="2"/>
      <c r="UDO88" s="2"/>
      <c r="UDP88" s="2"/>
      <c r="UDQ88" s="2"/>
      <c r="UDR88" s="2"/>
      <c r="UDS88" s="2"/>
      <c r="UDT88" s="2"/>
      <c r="UDU88" s="2"/>
      <c r="UDV88" s="2"/>
      <c r="UDW88" s="2"/>
      <c r="UDX88" s="2"/>
      <c r="UDY88" s="2"/>
      <c r="UDZ88" s="2"/>
      <c r="UEA88" s="2"/>
      <c r="UEB88" s="2"/>
      <c r="UEC88" s="2"/>
      <c r="UED88" s="2"/>
      <c r="UEE88" s="2"/>
      <c r="UEF88" s="2"/>
      <c r="UEG88" s="2"/>
      <c r="UEH88" s="2"/>
      <c r="UEI88" s="2"/>
      <c r="UEJ88" s="2"/>
      <c r="UEK88" s="2"/>
      <c r="UEL88" s="2"/>
      <c r="UEM88" s="2"/>
      <c r="UEN88" s="2"/>
      <c r="UEO88" s="2"/>
      <c r="UEP88" s="2"/>
      <c r="UEQ88" s="2"/>
      <c r="UER88" s="2"/>
      <c r="UES88" s="2"/>
      <c r="UET88" s="2"/>
      <c r="UEU88" s="2"/>
      <c r="UEV88" s="2"/>
      <c r="UEW88" s="2"/>
      <c r="UEX88" s="2"/>
      <c r="UEY88" s="2"/>
      <c r="UEZ88" s="2"/>
      <c r="UFA88" s="2"/>
      <c r="UFB88" s="2"/>
      <c r="UFC88" s="2"/>
      <c r="UFD88" s="2"/>
      <c r="UFE88" s="2"/>
      <c r="UFF88" s="2"/>
      <c r="UFG88" s="2"/>
      <c r="UFH88" s="2"/>
      <c r="UFI88" s="2"/>
      <c r="UFJ88" s="2"/>
      <c r="UFK88" s="2"/>
      <c r="UFL88" s="2"/>
      <c r="UFM88" s="2"/>
      <c r="UFN88" s="2"/>
      <c r="UFO88" s="2"/>
      <c r="UFP88" s="2"/>
      <c r="UFQ88" s="2"/>
      <c r="UFR88" s="2"/>
      <c r="UFS88" s="2"/>
      <c r="UFT88" s="2"/>
      <c r="UFU88" s="2"/>
      <c r="UFV88" s="2"/>
      <c r="UFW88" s="2"/>
      <c r="UFX88" s="2"/>
      <c r="UFY88" s="2"/>
      <c r="UFZ88" s="2"/>
      <c r="UGA88" s="2"/>
      <c r="UGB88" s="2"/>
      <c r="UGC88" s="2"/>
      <c r="UGD88" s="2"/>
      <c r="UGE88" s="2"/>
      <c r="UGF88" s="2"/>
      <c r="UGG88" s="2"/>
      <c r="UGH88" s="2"/>
      <c r="UGI88" s="2"/>
      <c r="UGJ88" s="2"/>
      <c r="UGK88" s="2"/>
      <c r="UGL88" s="2"/>
      <c r="UGM88" s="2"/>
      <c r="UGN88" s="2"/>
      <c r="UGO88" s="2"/>
      <c r="UGP88" s="2"/>
      <c r="UGQ88" s="2"/>
      <c r="UGR88" s="2"/>
      <c r="UGS88" s="2"/>
      <c r="UGT88" s="2"/>
      <c r="UGU88" s="2"/>
      <c r="UGV88" s="2"/>
      <c r="UGW88" s="2"/>
      <c r="UGX88" s="2"/>
      <c r="UGY88" s="2"/>
      <c r="UGZ88" s="2"/>
      <c r="UHA88" s="2"/>
      <c r="UHB88" s="2"/>
      <c r="UHC88" s="2"/>
      <c r="UHD88" s="2"/>
      <c r="UHE88" s="2"/>
      <c r="UHF88" s="2"/>
      <c r="UHG88" s="2"/>
      <c r="UHH88" s="2"/>
      <c r="UHI88" s="2"/>
      <c r="UHJ88" s="2"/>
      <c r="UHK88" s="2"/>
      <c r="UHL88" s="2"/>
      <c r="UHM88" s="2"/>
      <c r="UHN88" s="2"/>
      <c r="UHO88" s="2"/>
      <c r="UHP88" s="2"/>
      <c r="UHQ88" s="2"/>
      <c r="UHR88" s="2"/>
      <c r="UHS88" s="2"/>
      <c r="UHT88" s="2"/>
      <c r="UHU88" s="2"/>
      <c r="UHV88" s="2"/>
      <c r="UHW88" s="2"/>
      <c r="UHX88" s="2"/>
      <c r="UHY88" s="2"/>
      <c r="UHZ88" s="2"/>
      <c r="UIA88" s="2"/>
      <c r="UIB88" s="2"/>
      <c r="UIC88" s="2"/>
      <c r="UID88" s="2"/>
      <c r="UIE88" s="2"/>
      <c r="UIF88" s="2"/>
      <c r="UIG88" s="2"/>
      <c r="UIH88" s="2"/>
      <c r="UII88" s="2"/>
      <c r="UIJ88" s="2"/>
      <c r="UIK88" s="2"/>
      <c r="UIL88" s="2"/>
      <c r="UIM88" s="2"/>
      <c r="UIN88" s="2"/>
      <c r="UIO88" s="2"/>
      <c r="UIP88" s="2"/>
      <c r="UIQ88" s="2"/>
      <c r="UIR88" s="2"/>
      <c r="UIS88" s="2"/>
      <c r="UIT88" s="2"/>
      <c r="UIU88" s="2"/>
      <c r="UIV88" s="2"/>
      <c r="UIW88" s="2"/>
      <c r="UIX88" s="2"/>
      <c r="UIY88" s="2"/>
      <c r="UIZ88" s="2"/>
      <c r="UJA88" s="2"/>
      <c r="UJB88" s="2"/>
      <c r="UJC88" s="2"/>
      <c r="UJD88" s="2"/>
      <c r="UJE88" s="2"/>
      <c r="UJF88" s="2"/>
      <c r="UJG88" s="2"/>
      <c r="UJH88" s="2"/>
      <c r="UJI88" s="2"/>
      <c r="UJJ88" s="2"/>
      <c r="UJK88" s="2"/>
      <c r="UJL88" s="2"/>
      <c r="UJM88" s="2"/>
      <c r="UJN88" s="2"/>
      <c r="UJO88" s="2"/>
      <c r="UJP88" s="2"/>
      <c r="UJQ88" s="2"/>
      <c r="UJR88" s="2"/>
      <c r="UJS88" s="2"/>
      <c r="UJT88" s="2"/>
      <c r="UJU88" s="2"/>
      <c r="UJV88" s="2"/>
      <c r="UJW88" s="2"/>
      <c r="UJX88" s="2"/>
      <c r="UJY88" s="2"/>
      <c r="UJZ88" s="2"/>
      <c r="UKA88" s="2"/>
      <c r="UKB88" s="2"/>
      <c r="UKC88" s="2"/>
      <c r="UKD88" s="2"/>
      <c r="UKE88" s="2"/>
      <c r="UKF88" s="2"/>
      <c r="UKG88" s="2"/>
      <c r="UKH88" s="2"/>
      <c r="UKI88" s="2"/>
      <c r="UKJ88" s="2"/>
      <c r="UKK88" s="2"/>
      <c r="UKL88" s="2"/>
      <c r="UKM88" s="2"/>
      <c r="UKN88" s="2"/>
      <c r="UKO88" s="2"/>
      <c r="UKP88" s="2"/>
      <c r="UKQ88" s="2"/>
      <c r="UKR88" s="2"/>
      <c r="UKS88" s="2"/>
      <c r="UKT88" s="2"/>
      <c r="UKU88" s="2"/>
      <c r="UKV88" s="2"/>
      <c r="UKW88" s="2"/>
      <c r="UKX88" s="2"/>
      <c r="UKY88" s="2"/>
      <c r="UKZ88" s="2"/>
      <c r="ULA88" s="2"/>
      <c r="ULB88" s="2"/>
      <c r="ULC88" s="2"/>
      <c r="ULD88" s="2"/>
      <c r="ULE88" s="2"/>
      <c r="ULF88" s="2"/>
      <c r="ULG88" s="2"/>
      <c r="ULH88" s="2"/>
      <c r="ULI88" s="2"/>
      <c r="ULJ88" s="2"/>
      <c r="ULK88" s="2"/>
      <c r="ULL88" s="2"/>
      <c r="ULM88" s="2"/>
      <c r="ULN88" s="2"/>
      <c r="ULO88" s="2"/>
      <c r="ULP88" s="2"/>
      <c r="ULQ88" s="2"/>
      <c r="ULR88" s="2"/>
      <c r="ULS88" s="2"/>
      <c r="ULT88" s="2"/>
      <c r="ULU88" s="2"/>
      <c r="ULV88" s="2"/>
      <c r="ULW88" s="2"/>
      <c r="ULX88" s="2"/>
      <c r="ULY88" s="2"/>
      <c r="ULZ88" s="2"/>
      <c r="UMA88" s="2"/>
      <c r="UMB88" s="2"/>
      <c r="UMC88" s="2"/>
      <c r="UMD88" s="2"/>
      <c r="UME88" s="2"/>
      <c r="UMF88" s="2"/>
      <c r="UMG88" s="2"/>
      <c r="UMH88" s="2"/>
      <c r="UMI88" s="2"/>
      <c r="UMJ88" s="2"/>
      <c r="UMK88" s="2"/>
      <c r="UML88" s="2"/>
      <c r="UMM88" s="2"/>
      <c r="UMN88" s="2"/>
      <c r="UMO88" s="2"/>
      <c r="UMP88" s="2"/>
      <c r="UMQ88" s="2"/>
      <c r="UMR88" s="2"/>
      <c r="UMS88" s="2"/>
      <c r="UMT88" s="2"/>
      <c r="UMU88" s="2"/>
      <c r="UMV88" s="2"/>
      <c r="UMW88" s="2"/>
      <c r="UMX88" s="2"/>
      <c r="UMY88" s="2"/>
      <c r="UMZ88" s="2"/>
      <c r="UNA88" s="2"/>
      <c r="UNB88" s="2"/>
      <c r="UNC88" s="2"/>
      <c r="UND88" s="2"/>
      <c r="UNE88" s="2"/>
      <c r="UNF88" s="2"/>
      <c r="UNG88" s="2"/>
      <c r="UNH88" s="2"/>
      <c r="UNI88" s="2"/>
      <c r="UNJ88" s="2"/>
      <c r="UNK88" s="2"/>
      <c r="UNL88" s="2"/>
      <c r="UNM88" s="2"/>
      <c r="UNN88" s="2"/>
      <c r="UNO88" s="2"/>
      <c r="UNP88" s="2"/>
      <c r="UNQ88" s="2"/>
      <c r="UNR88" s="2"/>
      <c r="UNS88" s="2"/>
      <c r="UNT88" s="2"/>
      <c r="UNU88" s="2"/>
      <c r="UNV88" s="2"/>
      <c r="UNW88" s="2"/>
      <c r="UNX88" s="2"/>
      <c r="UNY88" s="2"/>
      <c r="UNZ88" s="2"/>
      <c r="UOA88" s="2"/>
      <c r="UOB88" s="2"/>
      <c r="UOC88" s="2"/>
      <c r="UOD88" s="2"/>
      <c r="UOE88" s="2"/>
      <c r="UOF88" s="2"/>
      <c r="UOG88" s="2"/>
      <c r="UOH88" s="2"/>
      <c r="UOI88" s="2"/>
      <c r="UOJ88" s="2"/>
      <c r="UOK88" s="2"/>
      <c r="UOL88" s="2"/>
      <c r="UOM88" s="2"/>
      <c r="UON88" s="2"/>
      <c r="UOO88" s="2"/>
      <c r="UOP88" s="2"/>
      <c r="UOQ88" s="2"/>
      <c r="UOR88" s="2"/>
      <c r="UOS88" s="2"/>
      <c r="UOT88" s="2"/>
      <c r="UOU88" s="2"/>
      <c r="UOV88" s="2"/>
      <c r="UOW88" s="2"/>
      <c r="UOX88" s="2"/>
      <c r="UOY88" s="2"/>
      <c r="UOZ88" s="2"/>
      <c r="UPA88" s="2"/>
      <c r="UPB88" s="2"/>
      <c r="UPC88" s="2"/>
      <c r="UPD88" s="2"/>
      <c r="UPE88" s="2"/>
      <c r="UPF88" s="2"/>
      <c r="UPG88" s="2"/>
      <c r="UPH88" s="2"/>
      <c r="UPI88" s="2"/>
      <c r="UPJ88" s="2"/>
      <c r="UPK88" s="2"/>
      <c r="UPL88" s="2"/>
      <c r="UPM88" s="2"/>
      <c r="UPN88" s="2"/>
      <c r="UPO88" s="2"/>
      <c r="UPP88" s="2"/>
      <c r="UPQ88" s="2"/>
      <c r="UPR88" s="2"/>
      <c r="UPS88" s="2"/>
      <c r="UPT88" s="2"/>
      <c r="UPU88" s="2"/>
      <c r="UPV88" s="2"/>
      <c r="UPW88" s="2"/>
      <c r="UPX88" s="2"/>
      <c r="UPY88" s="2"/>
      <c r="UPZ88" s="2"/>
      <c r="UQA88" s="2"/>
      <c r="UQB88" s="2"/>
      <c r="UQC88" s="2"/>
      <c r="UQD88" s="2"/>
      <c r="UQE88" s="2"/>
      <c r="UQF88" s="2"/>
      <c r="UQG88" s="2"/>
      <c r="UQH88" s="2"/>
      <c r="UQI88" s="2"/>
      <c r="UQJ88" s="2"/>
      <c r="UQK88" s="2"/>
      <c r="UQL88" s="2"/>
      <c r="UQM88" s="2"/>
      <c r="UQN88" s="2"/>
      <c r="UQO88" s="2"/>
      <c r="UQP88" s="2"/>
      <c r="UQQ88" s="2"/>
      <c r="UQR88" s="2"/>
      <c r="UQS88" s="2"/>
      <c r="UQT88" s="2"/>
      <c r="UQU88" s="2"/>
      <c r="UQV88" s="2"/>
      <c r="UQW88" s="2"/>
      <c r="UQX88" s="2"/>
      <c r="UQY88" s="2"/>
      <c r="UQZ88" s="2"/>
      <c r="URA88" s="2"/>
      <c r="URB88" s="2"/>
      <c r="URC88" s="2"/>
      <c r="URD88" s="2"/>
      <c r="URE88" s="2"/>
      <c r="URF88" s="2"/>
      <c r="URG88" s="2"/>
      <c r="URH88" s="2"/>
      <c r="URI88" s="2"/>
      <c r="URJ88" s="2"/>
      <c r="URK88" s="2"/>
      <c r="URL88" s="2"/>
      <c r="URM88" s="2"/>
      <c r="URN88" s="2"/>
      <c r="URO88" s="2"/>
      <c r="URP88" s="2"/>
      <c r="URQ88" s="2"/>
      <c r="URR88" s="2"/>
      <c r="URS88" s="2"/>
      <c r="URT88" s="2"/>
      <c r="URU88" s="2"/>
      <c r="URV88" s="2"/>
      <c r="URW88" s="2"/>
      <c r="URX88" s="2"/>
      <c r="URY88" s="2"/>
      <c r="URZ88" s="2"/>
      <c r="USA88" s="2"/>
      <c r="USB88" s="2"/>
      <c r="USC88" s="2"/>
      <c r="USD88" s="2"/>
      <c r="USE88" s="2"/>
      <c r="USF88" s="2"/>
      <c r="USG88" s="2"/>
      <c r="USH88" s="2"/>
      <c r="USI88" s="2"/>
      <c r="USJ88" s="2"/>
      <c r="USK88" s="2"/>
      <c r="USL88" s="2"/>
      <c r="USM88" s="2"/>
      <c r="USN88" s="2"/>
      <c r="USO88" s="2"/>
      <c r="USP88" s="2"/>
      <c r="USQ88" s="2"/>
      <c r="USR88" s="2"/>
      <c r="USS88" s="2"/>
      <c r="UST88" s="2"/>
      <c r="USU88" s="2"/>
      <c r="USV88" s="2"/>
      <c r="USW88" s="2"/>
      <c r="USX88" s="2"/>
      <c r="USY88" s="2"/>
      <c r="USZ88" s="2"/>
      <c r="UTA88" s="2"/>
      <c r="UTB88" s="2"/>
      <c r="UTC88" s="2"/>
      <c r="UTD88" s="2"/>
      <c r="UTE88" s="2"/>
      <c r="UTF88" s="2"/>
      <c r="UTG88" s="2"/>
      <c r="UTH88" s="2"/>
      <c r="UTI88" s="2"/>
      <c r="UTJ88" s="2"/>
      <c r="UTK88" s="2"/>
      <c r="UTL88" s="2"/>
      <c r="UTM88" s="2"/>
      <c r="UTN88" s="2"/>
      <c r="UTO88" s="2"/>
      <c r="UTP88" s="2"/>
      <c r="UTQ88" s="2"/>
      <c r="UTR88" s="2"/>
      <c r="UTS88" s="2"/>
      <c r="UTT88" s="2"/>
      <c r="UTU88" s="2"/>
      <c r="UTV88" s="2"/>
      <c r="UTW88" s="2"/>
      <c r="UTX88" s="2"/>
      <c r="UTY88" s="2"/>
      <c r="UTZ88" s="2"/>
      <c r="UUA88" s="2"/>
      <c r="UUB88" s="2"/>
      <c r="UUC88" s="2"/>
      <c r="UUD88" s="2"/>
      <c r="UUE88" s="2"/>
      <c r="UUF88" s="2"/>
      <c r="UUG88" s="2"/>
      <c r="UUH88" s="2"/>
      <c r="UUI88" s="2"/>
      <c r="UUJ88" s="2"/>
      <c r="UUK88" s="2"/>
      <c r="UUL88" s="2"/>
      <c r="UUM88" s="2"/>
      <c r="UUN88" s="2"/>
      <c r="UUO88" s="2"/>
      <c r="UUP88" s="2"/>
      <c r="UUQ88" s="2"/>
      <c r="UUR88" s="2"/>
      <c r="UUS88" s="2"/>
      <c r="UUT88" s="2"/>
      <c r="UUU88" s="2"/>
      <c r="UUV88" s="2"/>
      <c r="UUW88" s="2"/>
      <c r="UUX88" s="2"/>
      <c r="UUY88" s="2"/>
      <c r="UUZ88" s="2"/>
      <c r="UVA88" s="2"/>
      <c r="UVB88" s="2"/>
      <c r="UVC88" s="2"/>
      <c r="UVD88" s="2"/>
      <c r="UVE88" s="2"/>
      <c r="UVF88" s="2"/>
      <c r="UVG88" s="2"/>
      <c r="UVH88" s="2"/>
      <c r="UVI88" s="2"/>
      <c r="UVJ88" s="2"/>
      <c r="UVK88" s="2"/>
      <c r="UVL88" s="2"/>
      <c r="UVM88" s="2"/>
      <c r="UVN88" s="2"/>
      <c r="UVO88" s="2"/>
      <c r="UVP88" s="2"/>
      <c r="UVQ88" s="2"/>
      <c r="UVR88" s="2"/>
      <c r="UVS88" s="2"/>
      <c r="UVT88" s="2"/>
      <c r="UVU88" s="2"/>
      <c r="UVV88" s="2"/>
      <c r="UVW88" s="2"/>
      <c r="UVX88" s="2"/>
      <c r="UVY88" s="2"/>
      <c r="UVZ88" s="2"/>
      <c r="UWA88" s="2"/>
      <c r="UWB88" s="2"/>
      <c r="UWC88" s="2"/>
      <c r="UWD88" s="2"/>
      <c r="UWE88" s="2"/>
      <c r="UWF88" s="2"/>
      <c r="UWG88" s="2"/>
      <c r="UWH88" s="2"/>
      <c r="UWI88" s="2"/>
      <c r="UWJ88" s="2"/>
      <c r="UWK88" s="2"/>
      <c r="UWL88" s="2"/>
      <c r="UWM88" s="2"/>
      <c r="UWN88" s="2"/>
      <c r="UWO88" s="2"/>
      <c r="UWP88" s="2"/>
      <c r="UWQ88" s="2"/>
      <c r="UWR88" s="2"/>
      <c r="UWS88" s="2"/>
      <c r="UWT88" s="2"/>
      <c r="UWU88" s="2"/>
      <c r="UWV88" s="2"/>
      <c r="UWW88" s="2"/>
      <c r="UWX88" s="2"/>
      <c r="UWY88" s="2"/>
      <c r="UWZ88" s="2"/>
      <c r="UXA88" s="2"/>
      <c r="UXB88" s="2"/>
      <c r="UXC88" s="2"/>
      <c r="UXD88" s="2"/>
      <c r="UXE88" s="2"/>
      <c r="UXF88" s="2"/>
      <c r="UXG88" s="2"/>
      <c r="UXH88" s="2"/>
      <c r="UXI88" s="2"/>
      <c r="UXJ88" s="2"/>
      <c r="UXK88" s="2"/>
      <c r="UXL88" s="2"/>
      <c r="UXM88" s="2"/>
      <c r="UXN88" s="2"/>
      <c r="UXO88" s="2"/>
      <c r="UXP88" s="2"/>
      <c r="UXQ88" s="2"/>
      <c r="UXR88" s="2"/>
      <c r="UXS88" s="2"/>
      <c r="UXT88" s="2"/>
      <c r="UXU88" s="2"/>
      <c r="UXV88" s="2"/>
      <c r="UXW88" s="2"/>
      <c r="UXX88" s="2"/>
      <c r="UXY88" s="2"/>
      <c r="UXZ88" s="2"/>
      <c r="UYA88" s="2"/>
      <c r="UYB88" s="2"/>
      <c r="UYC88" s="2"/>
      <c r="UYD88" s="2"/>
      <c r="UYE88" s="2"/>
      <c r="UYF88" s="2"/>
      <c r="UYG88" s="2"/>
      <c r="UYH88" s="2"/>
      <c r="UYI88" s="2"/>
      <c r="UYJ88" s="2"/>
      <c r="UYK88" s="2"/>
      <c r="UYL88" s="2"/>
      <c r="UYM88" s="2"/>
      <c r="UYN88" s="2"/>
      <c r="UYO88" s="2"/>
      <c r="UYP88" s="2"/>
      <c r="UYQ88" s="2"/>
      <c r="UYR88" s="2"/>
      <c r="UYS88" s="2"/>
      <c r="UYT88" s="2"/>
      <c r="UYU88" s="2"/>
      <c r="UYV88" s="2"/>
      <c r="UYW88" s="2"/>
      <c r="UYX88" s="2"/>
      <c r="UYY88" s="2"/>
      <c r="UYZ88" s="2"/>
      <c r="UZA88" s="2"/>
      <c r="UZB88" s="2"/>
      <c r="UZC88" s="2"/>
      <c r="UZD88" s="2"/>
      <c r="UZE88" s="2"/>
      <c r="UZF88" s="2"/>
      <c r="UZG88" s="2"/>
      <c r="UZH88" s="2"/>
      <c r="UZI88" s="2"/>
      <c r="UZJ88" s="2"/>
      <c r="UZK88" s="2"/>
      <c r="UZL88" s="2"/>
      <c r="UZM88" s="2"/>
      <c r="UZN88" s="2"/>
      <c r="UZO88" s="2"/>
      <c r="UZP88" s="2"/>
      <c r="UZQ88" s="2"/>
      <c r="UZR88" s="2"/>
      <c r="UZS88" s="2"/>
      <c r="UZT88" s="2"/>
      <c r="UZU88" s="2"/>
      <c r="UZV88" s="2"/>
      <c r="UZW88" s="2"/>
      <c r="UZX88" s="2"/>
      <c r="UZY88" s="2"/>
      <c r="UZZ88" s="2"/>
      <c r="VAA88" s="2"/>
      <c r="VAB88" s="2"/>
      <c r="VAC88" s="2"/>
      <c r="VAD88" s="2"/>
      <c r="VAE88" s="2"/>
      <c r="VAF88" s="2"/>
      <c r="VAG88" s="2"/>
      <c r="VAH88" s="2"/>
      <c r="VAI88" s="2"/>
      <c r="VAJ88" s="2"/>
      <c r="VAK88" s="2"/>
      <c r="VAL88" s="2"/>
      <c r="VAM88" s="2"/>
      <c r="VAN88" s="2"/>
      <c r="VAO88" s="2"/>
      <c r="VAP88" s="2"/>
      <c r="VAQ88" s="2"/>
      <c r="VAR88" s="2"/>
      <c r="VAS88" s="2"/>
      <c r="VAT88" s="2"/>
      <c r="VAU88" s="2"/>
      <c r="VAV88" s="2"/>
      <c r="VAW88" s="2"/>
      <c r="VAX88" s="2"/>
      <c r="VAY88" s="2"/>
      <c r="VAZ88" s="2"/>
      <c r="VBA88" s="2"/>
      <c r="VBB88" s="2"/>
      <c r="VBC88" s="2"/>
      <c r="VBD88" s="2"/>
      <c r="VBE88" s="2"/>
      <c r="VBF88" s="2"/>
      <c r="VBG88" s="2"/>
      <c r="VBH88" s="2"/>
      <c r="VBI88" s="2"/>
      <c r="VBJ88" s="2"/>
      <c r="VBK88" s="2"/>
      <c r="VBL88" s="2"/>
      <c r="VBM88" s="2"/>
      <c r="VBN88" s="2"/>
      <c r="VBO88" s="2"/>
      <c r="VBP88" s="2"/>
      <c r="VBQ88" s="2"/>
      <c r="VBR88" s="2"/>
      <c r="VBS88" s="2"/>
      <c r="VBT88" s="2"/>
      <c r="VBU88" s="2"/>
      <c r="VBV88" s="2"/>
      <c r="VBW88" s="2"/>
      <c r="VBX88" s="2"/>
      <c r="VBY88" s="2"/>
      <c r="VBZ88" s="2"/>
      <c r="VCA88" s="2"/>
      <c r="VCB88" s="2"/>
      <c r="VCC88" s="2"/>
      <c r="VCD88" s="2"/>
      <c r="VCE88" s="2"/>
      <c r="VCF88" s="2"/>
      <c r="VCG88" s="2"/>
      <c r="VCH88" s="2"/>
      <c r="VCI88" s="2"/>
      <c r="VCJ88" s="2"/>
      <c r="VCK88" s="2"/>
      <c r="VCL88" s="2"/>
      <c r="VCM88" s="2"/>
      <c r="VCN88" s="2"/>
      <c r="VCO88" s="2"/>
      <c r="VCP88" s="2"/>
      <c r="VCQ88" s="2"/>
      <c r="VCR88" s="2"/>
      <c r="VCS88" s="2"/>
      <c r="VCT88" s="2"/>
      <c r="VCU88" s="2"/>
      <c r="VCV88" s="2"/>
      <c r="VCW88" s="2"/>
      <c r="VCX88" s="2"/>
      <c r="VCY88" s="2"/>
      <c r="VCZ88" s="2"/>
      <c r="VDA88" s="2"/>
      <c r="VDB88" s="2"/>
      <c r="VDC88" s="2"/>
      <c r="VDD88" s="2"/>
      <c r="VDE88" s="2"/>
      <c r="VDF88" s="2"/>
      <c r="VDG88" s="2"/>
      <c r="VDH88" s="2"/>
      <c r="VDI88" s="2"/>
      <c r="VDJ88" s="2"/>
      <c r="VDK88" s="2"/>
      <c r="VDL88" s="2"/>
      <c r="VDM88" s="2"/>
      <c r="VDN88" s="2"/>
      <c r="VDO88" s="2"/>
      <c r="VDP88" s="2"/>
      <c r="VDQ88" s="2"/>
      <c r="VDR88" s="2"/>
      <c r="VDS88" s="2"/>
      <c r="VDT88" s="2"/>
      <c r="VDU88" s="2"/>
      <c r="VDV88" s="2"/>
      <c r="VDW88" s="2"/>
      <c r="VDX88" s="2"/>
      <c r="VDY88" s="2"/>
      <c r="VDZ88" s="2"/>
      <c r="VEA88" s="2"/>
      <c r="VEB88" s="2"/>
      <c r="VEC88" s="2"/>
      <c r="VED88" s="2"/>
      <c r="VEE88" s="2"/>
      <c r="VEF88" s="2"/>
      <c r="VEG88" s="2"/>
      <c r="VEH88" s="2"/>
      <c r="VEI88" s="2"/>
      <c r="VEJ88" s="2"/>
      <c r="VEK88" s="2"/>
      <c r="VEL88" s="2"/>
      <c r="VEM88" s="2"/>
      <c r="VEN88" s="2"/>
      <c r="VEO88" s="2"/>
      <c r="VEP88" s="2"/>
      <c r="VEQ88" s="2"/>
      <c r="VER88" s="2"/>
      <c r="VES88" s="2"/>
      <c r="VET88" s="2"/>
      <c r="VEU88" s="2"/>
      <c r="VEV88" s="2"/>
      <c r="VEW88" s="2"/>
      <c r="VEX88" s="2"/>
      <c r="VEY88" s="2"/>
      <c r="VEZ88" s="2"/>
      <c r="VFA88" s="2"/>
      <c r="VFB88" s="2"/>
      <c r="VFC88" s="2"/>
      <c r="VFD88" s="2"/>
      <c r="VFE88" s="2"/>
      <c r="VFF88" s="2"/>
      <c r="VFG88" s="2"/>
      <c r="VFH88" s="2"/>
      <c r="VFI88" s="2"/>
      <c r="VFJ88" s="2"/>
      <c r="VFK88" s="2"/>
      <c r="VFL88" s="2"/>
      <c r="VFM88" s="2"/>
      <c r="VFN88" s="2"/>
      <c r="VFO88" s="2"/>
      <c r="VFP88" s="2"/>
      <c r="VFQ88" s="2"/>
      <c r="VFR88" s="2"/>
      <c r="VFS88" s="2"/>
      <c r="VFT88" s="2"/>
      <c r="VFU88" s="2"/>
      <c r="VFV88" s="2"/>
      <c r="VFW88" s="2"/>
      <c r="VFX88" s="2"/>
      <c r="VFY88" s="2"/>
      <c r="VFZ88" s="2"/>
      <c r="VGA88" s="2"/>
      <c r="VGB88" s="2"/>
      <c r="VGC88" s="2"/>
      <c r="VGD88" s="2"/>
      <c r="VGE88" s="2"/>
      <c r="VGF88" s="2"/>
      <c r="VGG88" s="2"/>
      <c r="VGH88" s="2"/>
      <c r="VGI88" s="2"/>
      <c r="VGJ88" s="2"/>
      <c r="VGK88" s="2"/>
      <c r="VGL88" s="2"/>
      <c r="VGM88" s="2"/>
      <c r="VGN88" s="2"/>
      <c r="VGO88" s="2"/>
      <c r="VGP88" s="2"/>
      <c r="VGQ88" s="2"/>
      <c r="VGR88" s="2"/>
      <c r="VGS88" s="2"/>
      <c r="VGT88" s="2"/>
      <c r="VGU88" s="2"/>
      <c r="VGV88" s="2"/>
      <c r="VGW88" s="2"/>
      <c r="VGX88" s="2"/>
      <c r="VGY88" s="2"/>
      <c r="VGZ88" s="2"/>
      <c r="VHA88" s="2"/>
      <c r="VHB88" s="2"/>
      <c r="VHC88" s="2"/>
      <c r="VHD88" s="2"/>
      <c r="VHE88" s="2"/>
      <c r="VHF88" s="2"/>
      <c r="VHG88" s="2"/>
      <c r="VHH88" s="2"/>
      <c r="VHI88" s="2"/>
      <c r="VHJ88" s="2"/>
      <c r="VHK88" s="2"/>
      <c r="VHL88" s="2"/>
      <c r="VHM88" s="2"/>
      <c r="VHN88" s="2"/>
      <c r="VHO88" s="2"/>
      <c r="VHP88" s="2"/>
      <c r="VHQ88" s="2"/>
      <c r="VHR88" s="2"/>
      <c r="VHS88" s="2"/>
      <c r="VHT88" s="2"/>
      <c r="VHU88" s="2"/>
      <c r="VHV88" s="2"/>
      <c r="VHW88" s="2"/>
      <c r="VHX88" s="2"/>
      <c r="VHY88" s="2"/>
      <c r="VHZ88" s="2"/>
      <c r="VIA88" s="2"/>
      <c r="VIB88" s="2"/>
      <c r="VIC88" s="2"/>
      <c r="VID88" s="2"/>
      <c r="VIE88" s="2"/>
      <c r="VIF88" s="2"/>
      <c r="VIG88" s="2"/>
      <c r="VIH88" s="2"/>
      <c r="VII88" s="2"/>
      <c r="VIJ88" s="2"/>
      <c r="VIK88" s="2"/>
      <c r="VIL88" s="2"/>
      <c r="VIM88" s="2"/>
      <c r="VIN88" s="2"/>
      <c r="VIO88" s="2"/>
      <c r="VIP88" s="2"/>
      <c r="VIQ88" s="2"/>
      <c r="VIR88" s="2"/>
      <c r="VIS88" s="2"/>
      <c r="VIT88" s="2"/>
      <c r="VIU88" s="2"/>
      <c r="VIV88" s="2"/>
      <c r="VIW88" s="2"/>
      <c r="VIX88" s="2"/>
      <c r="VIY88" s="2"/>
      <c r="VIZ88" s="2"/>
      <c r="VJA88" s="2"/>
      <c r="VJB88" s="2"/>
      <c r="VJC88" s="2"/>
      <c r="VJD88" s="2"/>
      <c r="VJE88" s="2"/>
      <c r="VJF88" s="2"/>
      <c r="VJG88" s="2"/>
      <c r="VJH88" s="2"/>
      <c r="VJI88" s="2"/>
      <c r="VJJ88" s="2"/>
      <c r="VJK88" s="2"/>
      <c r="VJL88" s="2"/>
      <c r="VJM88" s="2"/>
      <c r="VJN88" s="2"/>
      <c r="VJO88" s="2"/>
      <c r="VJP88" s="2"/>
      <c r="VJQ88" s="2"/>
      <c r="VJR88" s="2"/>
      <c r="VJS88" s="2"/>
      <c r="VJT88" s="2"/>
      <c r="VJU88" s="2"/>
      <c r="VJV88" s="2"/>
      <c r="VJW88" s="2"/>
      <c r="VJX88" s="2"/>
      <c r="VJY88" s="2"/>
      <c r="VJZ88" s="2"/>
      <c r="VKA88" s="2"/>
      <c r="VKB88" s="2"/>
      <c r="VKC88" s="2"/>
      <c r="VKD88" s="2"/>
      <c r="VKE88" s="2"/>
      <c r="VKF88" s="2"/>
      <c r="VKG88" s="2"/>
      <c r="VKH88" s="2"/>
      <c r="VKI88" s="2"/>
      <c r="VKJ88" s="2"/>
      <c r="VKK88" s="2"/>
      <c r="VKL88" s="2"/>
      <c r="VKM88" s="2"/>
      <c r="VKN88" s="2"/>
      <c r="VKO88" s="2"/>
      <c r="VKP88" s="2"/>
      <c r="VKQ88" s="2"/>
      <c r="VKR88" s="2"/>
      <c r="VKS88" s="2"/>
      <c r="VKT88" s="2"/>
      <c r="VKU88" s="2"/>
      <c r="VKV88" s="2"/>
      <c r="VKW88" s="2"/>
      <c r="VKX88" s="2"/>
      <c r="VKY88" s="2"/>
      <c r="VKZ88" s="2"/>
      <c r="VLA88" s="2"/>
      <c r="VLB88" s="2"/>
      <c r="VLC88" s="2"/>
      <c r="VLD88" s="2"/>
      <c r="VLE88" s="2"/>
      <c r="VLF88" s="2"/>
      <c r="VLG88" s="2"/>
      <c r="VLH88" s="2"/>
      <c r="VLI88" s="2"/>
      <c r="VLJ88" s="2"/>
      <c r="VLK88" s="2"/>
      <c r="VLL88" s="2"/>
      <c r="VLM88" s="2"/>
      <c r="VLN88" s="2"/>
      <c r="VLO88" s="2"/>
      <c r="VLP88" s="2"/>
      <c r="VLQ88" s="2"/>
      <c r="VLR88" s="2"/>
      <c r="VLS88" s="2"/>
      <c r="VLT88" s="2"/>
      <c r="VLU88" s="2"/>
      <c r="VLV88" s="2"/>
      <c r="VLW88" s="2"/>
      <c r="VLX88" s="2"/>
      <c r="VLY88" s="2"/>
      <c r="VLZ88" s="2"/>
      <c r="VMA88" s="2"/>
      <c r="VMB88" s="2"/>
      <c r="VMC88" s="2"/>
      <c r="VMD88" s="2"/>
      <c r="VME88" s="2"/>
      <c r="VMF88" s="2"/>
      <c r="VMG88" s="2"/>
      <c r="VMH88" s="2"/>
      <c r="VMI88" s="2"/>
      <c r="VMJ88" s="2"/>
      <c r="VMK88" s="2"/>
      <c r="VML88" s="2"/>
      <c r="VMM88" s="2"/>
      <c r="VMN88" s="2"/>
      <c r="VMO88" s="2"/>
      <c r="VMP88" s="2"/>
      <c r="VMQ88" s="2"/>
      <c r="VMR88" s="2"/>
      <c r="VMS88" s="2"/>
      <c r="VMT88" s="2"/>
      <c r="VMU88" s="2"/>
      <c r="VMV88" s="2"/>
      <c r="VMW88" s="2"/>
      <c r="VMX88" s="2"/>
      <c r="VMY88" s="2"/>
      <c r="VMZ88" s="2"/>
      <c r="VNA88" s="2"/>
      <c r="VNB88" s="2"/>
      <c r="VNC88" s="2"/>
      <c r="VND88" s="2"/>
      <c r="VNE88" s="2"/>
      <c r="VNF88" s="2"/>
      <c r="VNG88" s="2"/>
      <c r="VNH88" s="2"/>
      <c r="VNI88" s="2"/>
      <c r="VNJ88" s="2"/>
      <c r="VNK88" s="2"/>
      <c r="VNL88" s="2"/>
      <c r="VNM88" s="2"/>
      <c r="VNN88" s="2"/>
      <c r="VNO88" s="2"/>
      <c r="VNP88" s="2"/>
      <c r="VNQ88" s="2"/>
      <c r="VNR88" s="2"/>
      <c r="VNS88" s="2"/>
      <c r="VNT88" s="2"/>
      <c r="VNU88" s="2"/>
      <c r="VNV88" s="2"/>
      <c r="VNW88" s="2"/>
      <c r="VNX88" s="2"/>
      <c r="VNY88" s="2"/>
      <c r="VNZ88" s="2"/>
      <c r="VOA88" s="2"/>
      <c r="VOB88" s="2"/>
      <c r="VOC88" s="2"/>
      <c r="VOD88" s="2"/>
      <c r="VOE88" s="2"/>
      <c r="VOF88" s="2"/>
      <c r="VOG88" s="2"/>
      <c r="VOH88" s="2"/>
      <c r="VOI88" s="2"/>
      <c r="VOJ88" s="2"/>
      <c r="VOK88" s="2"/>
      <c r="VOL88" s="2"/>
      <c r="VOM88" s="2"/>
      <c r="VON88" s="2"/>
      <c r="VOO88" s="2"/>
      <c r="VOP88" s="2"/>
      <c r="VOQ88" s="2"/>
      <c r="VOR88" s="2"/>
      <c r="VOS88" s="2"/>
      <c r="VOT88" s="2"/>
      <c r="VOU88" s="2"/>
      <c r="VOV88" s="2"/>
      <c r="VOW88" s="2"/>
      <c r="VOX88" s="2"/>
      <c r="VOY88" s="2"/>
      <c r="VOZ88" s="2"/>
      <c r="VPA88" s="2"/>
      <c r="VPB88" s="2"/>
      <c r="VPC88" s="2"/>
      <c r="VPD88" s="2"/>
      <c r="VPE88" s="2"/>
      <c r="VPF88" s="2"/>
      <c r="VPG88" s="2"/>
      <c r="VPH88" s="2"/>
      <c r="VPI88" s="2"/>
      <c r="VPJ88" s="2"/>
      <c r="VPK88" s="2"/>
      <c r="VPL88" s="2"/>
      <c r="VPM88" s="2"/>
      <c r="VPN88" s="2"/>
      <c r="VPO88" s="2"/>
      <c r="VPP88" s="2"/>
      <c r="VPQ88" s="2"/>
      <c r="VPR88" s="2"/>
      <c r="VPS88" s="2"/>
      <c r="VPT88" s="2"/>
      <c r="VPU88" s="2"/>
      <c r="VPV88" s="2"/>
      <c r="VPW88" s="2"/>
      <c r="VPX88" s="2"/>
      <c r="VPY88" s="2"/>
      <c r="VPZ88" s="2"/>
      <c r="VQA88" s="2"/>
      <c r="VQB88" s="2"/>
      <c r="VQC88" s="2"/>
      <c r="VQD88" s="2"/>
      <c r="VQE88" s="2"/>
      <c r="VQF88" s="2"/>
      <c r="VQG88" s="2"/>
      <c r="VQH88" s="2"/>
      <c r="VQI88" s="2"/>
      <c r="VQJ88" s="2"/>
      <c r="VQK88" s="2"/>
      <c r="VQL88" s="2"/>
      <c r="VQM88" s="2"/>
      <c r="VQN88" s="2"/>
      <c r="VQO88" s="2"/>
      <c r="VQP88" s="2"/>
      <c r="VQQ88" s="2"/>
      <c r="VQR88" s="2"/>
      <c r="VQS88" s="2"/>
      <c r="VQT88" s="2"/>
      <c r="VQU88" s="2"/>
      <c r="VQV88" s="2"/>
      <c r="VQW88" s="2"/>
      <c r="VQX88" s="2"/>
      <c r="VQY88" s="2"/>
      <c r="VQZ88" s="2"/>
      <c r="VRA88" s="2"/>
      <c r="VRB88" s="2"/>
      <c r="VRC88" s="2"/>
      <c r="VRD88" s="2"/>
      <c r="VRE88" s="2"/>
      <c r="VRF88" s="2"/>
      <c r="VRG88" s="2"/>
      <c r="VRH88" s="2"/>
      <c r="VRI88" s="2"/>
      <c r="VRJ88" s="2"/>
      <c r="VRK88" s="2"/>
      <c r="VRL88" s="2"/>
      <c r="VRM88" s="2"/>
      <c r="VRN88" s="2"/>
      <c r="VRO88" s="2"/>
      <c r="VRP88" s="2"/>
      <c r="VRQ88" s="2"/>
      <c r="VRR88" s="2"/>
      <c r="VRS88" s="2"/>
      <c r="VRT88" s="2"/>
      <c r="VRU88" s="2"/>
      <c r="VRV88" s="2"/>
      <c r="VRW88" s="2"/>
      <c r="VRX88" s="2"/>
      <c r="VRY88" s="2"/>
      <c r="VRZ88" s="2"/>
      <c r="VSA88" s="2"/>
      <c r="VSB88" s="2"/>
      <c r="VSC88" s="2"/>
      <c r="VSD88" s="2"/>
      <c r="VSE88" s="2"/>
      <c r="VSF88" s="2"/>
      <c r="VSG88" s="2"/>
      <c r="VSH88" s="2"/>
      <c r="VSI88" s="2"/>
      <c r="VSJ88" s="2"/>
      <c r="VSK88" s="2"/>
      <c r="VSL88" s="2"/>
      <c r="VSM88" s="2"/>
      <c r="VSN88" s="2"/>
      <c r="VSO88" s="2"/>
      <c r="VSP88" s="2"/>
      <c r="VSQ88" s="2"/>
      <c r="VSR88" s="2"/>
      <c r="VSS88" s="2"/>
      <c r="VST88" s="2"/>
      <c r="VSU88" s="2"/>
      <c r="VSV88" s="2"/>
      <c r="VSW88" s="2"/>
      <c r="VSX88" s="2"/>
      <c r="VSY88" s="2"/>
      <c r="VSZ88" s="2"/>
      <c r="VTA88" s="2"/>
      <c r="VTB88" s="2"/>
      <c r="VTC88" s="2"/>
      <c r="VTD88" s="2"/>
      <c r="VTE88" s="2"/>
      <c r="VTF88" s="2"/>
      <c r="VTG88" s="2"/>
      <c r="VTH88" s="2"/>
      <c r="VTI88" s="2"/>
      <c r="VTJ88" s="2"/>
      <c r="VTK88" s="2"/>
      <c r="VTL88" s="2"/>
      <c r="VTM88" s="2"/>
      <c r="VTN88" s="2"/>
      <c r="VTO88" s="2"/>
      <c r="VTP88" s="2"/>
      <c r="VTQ88" s="2"/>
      <c r="VTR88" s="2"/>
      <c r="VTS88" s="2"/>
      <c r="VTT88" s="2"/>
      <c r="VTU88" s="2"/>
      <c r="VTV88" s="2"/>
      <c r="VTW88" s="2"/>
      <c r="VTX88" s="2"/>
      <c r="VTY88" s="2"/>
      <c r="VTZ88" s="2"/>
      <c r="VUA88" s="2"/>
      <c r="VUB88" s="2"/>
      <c r="VUC88" s="2"/>
      <c r="VUD88" s="2"/>
      <c r="VUE88" s="2"/>
      <c r="VUF88" s="2"/>
      <c r="VUG88" s="2"/>
      <c r="VUH88" s="2"/>
      <c r="VUI88" s="2"/>
      <c r="VUJ88" s="2"/>
      <c r="VUK88" s="2"/>
      <c r="VUL88" s="2"/>
      <c r="VUM88" s="2"/>
      <c r="VUN88" s="2"/>
      <c r="VUO88" s="2"/>
      <c r="VUP88" s="2"/>
      <c r="VUQ88" s="2"/>
      <c r="VUR88" s="2"/>
      <c r="VUS88" s="2"/>
      <c r="VUT88" s="2"/>
      <c r="VUU88" s="2"/>
      <c r="VUV88" s="2"/>
      <c r="VUW88" s="2"/>
      <c r="VUX88" s="2"/>
      <c r="VUY88" s="2"/>
      <c r="VUZ88" s="2"/>
      <c r="VVA88" s="2"/>
      <c r="VVB88" s="2"/>
      <c r="VVC88" s="2"/>
      <c r="VVD88" s="2"/>
      <c r="VVE88" s="2"/>
      <c r="VVF88" s="2"/>
      <c r="VVG88" s="2"/>
      <c r="VVH88" s="2"/>
      <c r="VVI88" s="2"/>
      <c r="VVJ88" s="2"/>
      <c r="VVK88" s="2"/>
      <c r="VVL88" s="2"/>
      <c r="VVM88" s="2"/>
      <c r="VVN88" s="2"/>
      <c r="VVO88" s="2"/>
      <c r="VVP88" s="2"/>
      <c r="VVQ88" s="2"/>
      <c r="VVR88" s="2"/>
      <c r="VVS88" s="2"/>
      <c r="VVT88" s="2"/>
      <c r="VVU88" s="2"/>
      <c r="VVV88" s="2"/>
      <c r="VVW88" s="2"/>
      <c r="VVX88" s="2"/>
      <c r="VVY88" s="2"/>
      <c r="VVZ88" s="2"/>
      <c r="VWA88" s="2"/>
      <c r="VWB88" s="2"/>
      <c r="VWC88" s="2"/>
      <c r="VWD88" s="2"/>
      <c r="VWE88" s="2"/>
      <c r="VWF88" s="2"/>
      <c r="VWG88" s="2"/>
      <c r="VWH88" s="2"/>
      <c r="VWI88" s="2"/>
      <c r="VWJ88" s="2"/>
      <c r="VWK88" s="2"/>
      <c r="VWL88" s="2"/>
      <c r="VWM88" s="2"/>
      <c r="VWN88" s="2"/>
      <c r="VWO88" s="2"/>
      <c r="VWP88" s="2"/>
      <c r="VWQ88" s="2"/>
      <c r="VWR88" s="2"/>
      <c r="VWS88" s="2"/>
      <c r="VWT88" s="2"/>
      <c r="VWU88" s="2"/>
      <c r="VWV88" s="2"/>
      <c r="VWW88" s="2"/>
      <c r="VWX88" s="2"/>
      <c r="VWY88" s="2"/>
      <c r="VWZ88" s="2"/>
      <c r="VXA88" s="2"/>
      <c r="VXB88" s="2"/>
      <c r="VXC88" s="2"/>
      <c r="VXD88" s="2"/>
      <c r="VXE88" s="2"/>
      <c r="VXF88" s="2"/>
      <c r="VXG88" s="2"/>
      <c r="VXH88" s="2"/>
      <c r="VXI88" s="2"/>
      <c r="VXJ88" s="2"/>
      <c r="VXK88" s="2"/>
      <c r="VXL88" s="2"/>
      <c r="VXM88" s="2"/>
      <c r="VXN88" s="2"/>
      <c r="VXO88" s="2"/>
      <c r="VXP88" s="2"/>
      <c r="VXQ88" s="2"/>
      <c r="VXR88" s="2"/>
      <c r="VXS88" s="2"/>
      <c r="VXT88" s="2"/>
      <c r="VXU88" s="2"/>
      <c r="VXV88" s="2"/>
      <c r="VXW88" s="2"/>
      <c r="VXX88" s="2"/>
      <c r="VXY88" s="2"/>
      <c r="VXZ88" s="2"/>
      <c r="VYA88" s="2"/>
      <c r="VYB88" s="2"/>
      <c r="VYC88" s="2"/>
      <c r="VYD88" s="2"/>
      <c r="VYE88" s="2"/>
      <c r="VYF88" s="2"/>
      <c r="VYG88" s="2"/>
      <c r="VYH88" s="2"/>
      <c r="VYI88" s="2"/>
      <c r="VYJ88" s="2"/>
      <c r="VYK88" s="2"/>
      <c r="VYL88" s="2"/>
      <c r="VYM88" s="2"/>
      <c r="VYN88" s="2"/>
      <c r="VYO88" s="2"/>
      <c r="VYP88" s="2"/>
      <c r="VYQ88" s="2"/>
      <c r="VYR88" s="2"/>
      <c r="VYS88" s="2"/>
      <c r="VYT88" s="2"/>
      <c r="VYU88" s="2"/>
      <c r="VYV88" s="2"/>
      <c r="VYW88" s="2"/>
      <c r="VYX88" s="2"/>
      <c r="VYY88" s="2"/>
      <c r="VYZ88" s="2"/>
      <c r="VZA88" s="2"/>
      <c r="VZB88" s="2"/>
      <c r="VZC88" s="2"/>
      <c r="VZD88" s="2"/>
      <c r="VZE88" s="2"/>
      <c r="VZF88" s="2"/>
      <c r="VZG88" s="2"/>
      <c r="VZH88" s="2"/>
      <c r="VZI88" s="2"/>
      <c r="VZJ88" s="2"/>
      <c r="VZK88" s="2"/>
      <c r="VZL88" s="2"/>
      <c r="VZM88" s="2"/>
      <c r="VZN88" s="2"/>
      <c r="VZO88" s="2"/>
      <c r="VZP88" s="2"/>
      <c r="VZQ88" s="2"/>
      <c r="VZR88" s="2"/>
      <c r="VZS88" s="2"/>
      <c r="VZT88" s="2"/>
      <c r="VZU88" s="2"/>
      <c r="VZV88" s="2"/>
      <c r="VZW88" s="2"/>
      <c r="VZX88" s="2"/>
      <c r="VZY88" s="2"/>
      <c r="VZZ88" s="2"/>
      <c r="WAA88" s="2"/>
      <c r="WAB88" s="2"/>
      <c r="WAC88" s="2"/>
      <c r="WAD88" s="2"/>
      <c r="WAE88" s="2"/>
      <c r="WAF88" s="2"/>
      <c r="WAG88" s="2"/>
      <c r="WAH88" s="2"/>
      <c r="WAI88" s="2"/>
      <c r="WAJ88" s="2"/>
      <c r="WAK88" s="2"/>
      <c r="WAL88" s="2"/>
      <c r="WAM88" s="2"/>
      <c r="WAN88" s="2"/>
      <c r="WAO88" s="2"/>
      <c r="WAP88" s="2"/>
      <c r="WAQ88" s="2"/>
      <c r="WAR88" s="2"/>
      <c r="WAS88" s="2"/>
      <c r="WAT88" s="2"/>
      <c r="WAU88" s="2"/>
      <c r="WAV88" s="2"/>
      <c r="WAW88" s="2"/>
      <c r="WAX88" s="2"/>
      <c r="WAY88" s="2"/>
      <c r="WAZ88" s="2"/>
      <c r="WBA88" s="2"/>
      <c r="WBB88" s="2"/>
      <c r="WBC88" s="2"/>
      <c r="WBD88" s="2"/>
      <c r="WBE88" s="2"/>
      <c r="WBF88" s="2"/>
      <c r="WBG88" s="2"/>
      <c r="WBH88" s="2"/>
      <c r="WBI88" s="2"/>
      <c r="WBJ88" s="2"/>
      <c r="WBK88" s="2"/>
      <c r="WBL88" s="2"/>
      <c r="WBM88" s="2"/>
      <c r="WBN88" s="2"/>
      <c r="WBO88" s="2"/>
      <c r="WBP88" s="2"/>
      <c r="WBQ88" s="2"/>
      <c r="WBR88" s="2"/>
      <c r="WBS88" s="2"/>
      <c r="WBT88" s="2"/>
      <c r="WBU88" s="2"/>
      <c r="WBV88" s="2"/>
      <c r="WBW88" s="2"/>
      <c r="WBX88" s="2"/>
      <c r="WBY88" s="2"/>
      <c r="WBZ88" s="2"/>
      <c r="WCA88" s="2"/>
      <c r="WCB88" s="2"/>
      <c r="WCC88" s="2"/>
      <c r="WCD88" s="2"/>
      <c r="WCE88" s="2"/>
      <c r="WCF88" s="2"/>
      <c r="WCG88" s="2"/>
      <c r="WCH88" s="2"/>
      <c r="WCI88" s="2"/>
      <c r="WCJ88" s="2"/>
      <c r="WCK88" s="2"/>
      <c r="WCL88" s="2"/>
      <c r="WCM88" s="2"/>
      <c r="WCN88" s="2"/>
      <c r="WCO88" s="2"/>
      <c r="WCP88" s="2"/>
      <c r="WCQ88" s="2"/>
      <c r="WCR88" s="2"/>
      <c r="WCS88" s="2"/>
      <c r="WCT88" s="2"/>
      <c r="WCU88" s="2"/>
      <c r="WCV88" s="2"/>
      <c r="WCW88" s="2"/>
      <c r="WCX88" s="2"/>
      <c r="WCY88" s="2"/>
      <c r="WCZ88" s="2"/>
      <c r="WDA88" s="2"/>
      <c r="WDB88" s="2"/>
      <c r="WDC88" s="2"/>
      <c r="WDD88" s="2"/>
      <c r="WDE88" s="2"/>
      <c r="WDF88" s="2"/>
      <c r="WDG88" s="2"/>
      <c r="WDH88" s="2"/>
      <c r="WDI88" s="2"/>
      <c r="WDJ88" s="2"/>
      <c r="WDK88" s="2"/>
      <c r="WDL88" s="2"/>
      <c r="WDM88" s="2"/>
      <c r="WDN88" s="2"/>
      <c r="WDO88" s="2"/>
      <c r="WDP88" s="2"/>
      <c r="WDQ88" s="2"/>
      <c r="WDR88" s="2"/>
      <c r="WDS88" s="2"/>
      <c r="WDT88" s="2"/>
      <c r="WDU88" s="2"/>
      <c r="WDV88" s="2"/>
      <c r="WDW88" s="2"/>
      <c r="WDX88" s="2"/>
      <c r="WDY88" s="2"/>
      <c r="WDZ88" s="2"/>
      <c r="WEA88" s="2"/>
      <c r="WEB88" s="2"/>
      <c r="WEC88" s="2"/>
      <c r="WED88" s="2"/>
      <c r="WEE88" s="2"/>
      <c r="WEF88" s="2"/>
      <c r="WEG88" s="2"/>
      <c r="WEH88" s="2"/>
      <c r="WEI88" s="2"/>
      <c r="WEJ88" s="2"/>
      <c r="WEK88" s="2"/>
      <c r="WEL88" s="2"/>
      <c r="WEM88" s="2"/>
      <c r="WEN88" s="2"/>
      <c r="WEO88" s="2"/>
      <c r="WEP88" s="2"/>
      <c r="WEQ88" s="2"/>
      <c r="WER88" s="2"/>
      <c r="WES88" s="2"/>
      <c r="WET88" s="2"/>
      <c r="WEU88" s="2"/>
      <c r="WEV88" s="2"/>
      <c r="WEW88" s="2"/>
      <c r="WEX88" s="2"/>
      <c r="WEY88" s="2"/>
      <c r="WEZ88" s="2"/>
      <c r="WFA88" s="2"/>
      <c r="WFB88" s="2"/>
      <c r="WFC88" s="2"/>
      <c r="WFD88" s="2"/>
      <c r="WFE88" s="2"/>
      <c r="WFF88" s="2"/>
      <c r="WFG88" s="2"/>
      <c r="WFH88" s="2"/>
      <c r="WFI88" s="2"/>
      <c r="WFJ88" s="2"/>
      <c r="WFK88" s="2"/>
      <c r="WFL88" s="2"/>
      <c r="WFM88" s="2"/>
      <c r="WFN88" s="2"/>
      <c r="WFO88" s="2"/>
      <c r="WFP88" s="2"/>
      <c r="WFQ88" s="2"/>
      <c r="WFR88" s="2"/>
      <c r="WFS88" s="2"/>
      <c r="WFT88" s="2"/>
      <c r="WFU88" s="2"/>
      <c r="WFV88" s="2"/>
      <c r="WFW88" s="2"/>
      <c r="WFX88" s="2"/>
      <c r="WFY88" s="2"/>
      <c r="WFZ88" s="2"/>
      <c r="WGA88" s="2"/>
      <c r="WGB88" s="2"/>
      <c r="WGC88" s="2"/>
      <c r="WGD88" s="2"/>
      <c r="WGE88" s="2"/>
      <c r="WGF88" s="2"/>
      <c r="WGG88" s="2"/>
      <c r="WGH88" s="2"/>
      <c r="WGI88" s="2"/>
      <c r="WGJ88" s="2"/>
      <c r="WGK88" s="2"/>
      <c r="WGL88" s="2"/>
      <c r="WGM88" s="2"/>
      <c r="WGN88" s="2"/>
      <c r="WGO88" s="2"/>
      <c r="WGP88" s="2"/>
      <c r="WGQ88" s="2"/>
      <c r="WGR88" s="2"/>
      <c r="WGS88" s="2"/>
      <c r="WGT88" s="2"/>
      <c r="WGU88" s="2"/>
      <c r="WGV88" s="2"/>
      <c r="WGW88" s="2"/>
      <c r="WGX88" s="2"/>
      <c r="WGY88" s="2"/>
      <c r="WGZ88" s="2"/>
      <c r="WHA88" s="2"/>
      <c r="WHB88" s="2"/>
      <c r="WHC88" s="2"/>
      <c r="WHD88" s="2"/>
      <c r="WHE88" s="2"/>
      <c r="WHF88" s="2"/>
      <c r="WHG88" s="2"/>
      <c r="WHH88" s="2"/>
      <c r="WHI88" s="2"/>
      <c r="WHJ88" s="2"/>
      <c r="WHK88" s="2"/>
      <c r="WHL88" s="2"/>
      <c r="WHM88" s="2"/>
      <c r="WHN88" s="2"/>
      <c r="WHO88" s="2"/>
      <c r="WHP88" s="2"/>
      <c r="WHQ88" s="2"/>
      <c r="WHR88" s="2"/>
      <c r="WHS88" s="2"/>
      <c r="WHT88" s="2"/>
      <c r="WHU88" s="2"/>
      <c r="WHV88" s="2"/>
      <c r="WHW88" s="2"/>
      <c r="WHX88" s="2"/>
      <c r="WHY88" s="2"/>
      <c r="WHZ88" s="2"/>
      <c r="WIA88" s="2"/>
      <c r="WIB88" s="2"/>
      <c r="WIC88" s="2"/>
      <c r="WID88" s="2"/>
      <c r="WIE88" s="2"/>
      <c r="WIF88" s="2"/>
      <c r="WIG88" s="2"/>
      <c r="WIH88" s="2"/>
      <c r="WII88" s="2"/>
      <c r="WIJ88" s="2"/>
      <c r="WIK88" s="2"/>
      <c r="WIL88" s="2"/>
      <c r="WIM88" s="2"/>
      <c r="WIN88" s="2"/>
      <c r="WIO88" s="2"/>
      <c r="WIP88" s="2"/>
      <c r="WIQ88" s="2"/>
      <c r="WIR88" s="2"/>
      <c r="WIS88" s="2"/>
      <c r="WIT88" s="2"/>
      <c r="WIU88" s="2"/>
      <c r="WIV88" s="2"/>
      <c r="WIW88" s="2"/>
      <c r="WIX88" s="2"/>
      <c r="WIY88" s="2"/>
      <c r="WIZ88" s="2"/>
      <c r="WJA88" s="2"/>
      <c r="WJB88" s="2"/>
      <c r="WJC88" s="2"/>
      <c r="WJD88" s="2"/>
      <c r="WJE88" s="2"/>
      <c r="WJF88" s="2"/>
      <c r="WJG88" s="2"/>
      <c r="WJH88" s="2"/>
      <c r="WJI88" s="2"/>
      <c r="WJJ88" s="2"/>
      <c r="WJK88" s="2"/>
      <c r="WJL88" s="2"/>
      <c r="WJM88" s="2"/>
      <c r="WJN88" s="2"/>
      <c r="WJO88" s="2"/>
      <c r="WJP88" s="2"/>
      <c r="WJQ88" s="2"/>
      <c r="WJR88" s="2"/>
      <c r="WJS88" s="2"/>
      <c r="WJT88" s="2"/>
      <c r="WJU88" s="2"/>
      <c r="WJV88" s="2"/>
      <c r="WJW88" s="2"/>
      <c r="WJX88" s="2"/>
      <c r="WJY88" s="2"/>
      <c r="WJZ88" s="2"/>
      <c r="WKA88" s="2"/>
      <c r="WKB88" s="2"/>
      <c r="WKC88" s="2"/>
      <c r="WKD88" s="2"/>
      <c r="WKE88" s="2"/>
      <c r="WKF88" s="2"/>
      <c r="WKG88" s="2"/>
      <c r="WKH88" s="2"/>
      <c r="WKI88" s="2"/>
      <c r="WKJ88" s="2"/>
      <c r="WKK88" s="2"/>
      <c r="WKL88" s="2"/>
      <c r="WKM88" s="2"/>
      <c r="WKN88" s="2"/>
      <c r="WKO88" s="2"/>
      <c r="WKP88" s="2"/>
      <c r="WKQ88" s="2"/>
      <c r="WKR88" s="2"/>
      <c r="WKS88" s="2"/>
      <c r="WKT88" s="2"/>
      <c r="WKU88" s="2"/>
      <c r="WKV88" s="2"/>
      <c r="WKW88" s="2"/>
      <c r="WKX88" s="2"/>
      <c r="WKY88" s="2"/>
      <c r="WKZ88" s="2"/>
      <c r="WLA88" s="2"/>
      <c r="WLB88" s="2"/>
      <c r="WLC88" s="2"/>
      <c r="WLD88" s="2"/>
      <c r="WLE88" s="2"/>
      <c r="WLF88" s="2"/>
      <c r="WLG88" s="2"/>
      <c r="WLH88" s="2"/>
      <c r="WLI88" s="2"/>
      <c r="WLJ88" s="2"/>
      <c r="WLK88" s="2"/>
      <c r="WLL88" s="2"/>
      <c r="WLM88" s="2"/>
      <c r="WLN88" s="2"/>
      <c r="WLO88" s="2"/>
      <c r="WLP88" s="2"/>
      <c r="WLQ88" s="2"/>
      <c r="WLR88" s="2"/>
      <c r="WLS88" s="2"/>
      <c r="WLT88" s="2"/>
      <c r="WLU88" s="2"/>
      <c r="WLV88" s="2"/>
      <c r="WLW88" s="2"/>
      <c r="WLX88" s="2"/>
      <c r="WLY88" s="2"/>
      <c r="WLZ88" s="2"/>
      <c r="WMA88" s="2"/>
      <c r="WMB88" s="2"/>
      <c r="WMC88" s="2"/>
      <c r="WMD88" s="2"/>
      <c r="WME88" s="2"/>
      <c r="WMF88" s="2"/>
      <c r="WMG88" s="2"/>
      <c r="WMH88" s="2"/>
      <c r="WMI88" s="2"/>
      <c r="WMJ88" s="2"/>
      <c r="WMK88" s="2"/>
      <c r="WML88" s="2"/>
      <c r="WMM88" s="2"/>
      <c r="WMN88" s="2"/>
      <c r="WMO88" s="2"/>
      <c r="WMP88" s="2"/>
      <c r="WMQ88" s="2"/>
      <c r="WMR88" s="2"/>
      <c r="WMS88" s="2"/>
      <c r="WMT88" s="2"/>
      <c r="WMU88" s="2"/>
      <c r="WMV88" s="2"/>
      <c r="WMW88" s="2"/>
      <c r="WMX88" s="2"/>
      <c r="WMY88" s="2"/>
      <c r="WMZ88" s="2"/>
      <c r="WNA88" s="2"/>
      <c r="WNB88" s="2"/>
      <c r="WNC88" s="2"/>
      <c r="WND88" s="2"/>
      <c r="WNE88" s="2"/>
      <c r="WNF88" s="2"/>
      <c r="WNG88" s="2"/>
      <c r="WNH88" s="2"/>
      <c r="WNI88" s="2"/>
      <c r="WNJ88" s="2"/>
      <c r="WNK88" s="2"/>
      <c r="WNL88" s="2"/>
      <c r="WNM88" s="2"/>
      <c r="WNN88" s="2"/>
      <c r="WNO88" s="2"/>
      <c r="WNP88" s="2"/>
      <c r="WNQ88" s="2"/>
      <c r="WNR88" s="2"/>
      <c r="WNS88" s="2"/>
      <c r="WNT88" s="2"/>
      <c r="WNU88" s="2"/>
      <c r="WNV88" s="2"/>
      <c r="WNW88" s="2"/>
      <c r="WNX88" s="2"/>
      <c r="WNY88" s="2"/>
      <c r="WNZ88" s="2"/>
      <c r="WOA88" s="2"/>
      <c r="WOB88" s="2"/>
      <c r="WOC88" s="2"/>
      <c r="WOD88" s="2"/>
      <c r="WOE88" s="2"/>
      <c r="WOF88" s="2"/>
      <c r="WOG88" s="2"/>
      <c r="WOH88" s="2"/>
      <c r="WOI88" s="2"/>
      <c r="WOJ88" s="2"/>
      <c r="WOK88" s="2"/>
      <c r="WOL88" s="2"/>
      <c r="WOM88" s="2"/>
      <c r="WON88" s="2"/>
      <c r="WOO88" s="2"/>
      <c r="WOP88" s="2"/>
      <c r="WOQ88" s="2"/>
      <c r="WOR88" s="2"/>
      <c r="WOS88" s="2"/>
      <c r="WOT88" s="2"/>
      <c r="WOU88" s="2"/>
      <c r="WOV88" s="2"/>
      <c r="WOW88" s="2"/>
      <c r="WOX88" s="2"/>
      <c r="WOY88" s="2"/>
      <c r="WOZ88" s="2"/>
      <c r="WPA88" s="2"/>
      <c r="WPB88" s="2"/>
      <c r="WPC88" s="2"/>
      <c r="WPD88" s="2"/>
      <c r="WPE88" s="2"/>
      <c r="WPF88" s="2"/>
      <c r="WPG88" s="2"/>
      <c r="WPH88" s="2"/>
      <c r="WPI88" s="2"/>
      <c r="WPJ88" s="2"/>
      <c r="WPK88" s="2"/>
      <c r="WPL88" s="2"/>
      <c r="WPM88" s="2"/>
      <c r="WPN88" s="2"/>
      <c r="WPO88" s="2"/>
      <c r="WPP88" s="2"/>
      <c r="WPQ88" s="2"/>
      <c r="WPR88" s="2"/>
      <c r="WPS88" s="2"/>
      <c r="WPT88" s="2"/>
      <c r="WPU88" s="2"/>
      <c r="WPV88" s="2"/>
      <c r="WPW88" s="2"/>
      <c r="WPX88" s="2"/>
      <c r="WPY88" s="2"/>
      <c r="WPZ88" s="2"/>
      <c r="WQA88" s="2"/>
      <c r="WQB88" s="2"/>
      <c r="WQC88" s="2"/>
      <c r="WQD88" s="2"/>
      <c r="WQE88" s="2"/>
      <c r="WQF88" s="2"/>
      <c r="WQG88" s="2"/>
      <c r="WQH88" s="2"/>
      <c r="WQI88" s="2"/>
      <c r="WQJ88" s="2"/>
      <c r="WQK88" s="2"/>
      <c r="WQL88" s="2"/>
      <c r="WQM88" s="2"/>
      <c r="WQN88" s="2"/>
      <c r="WQO88" s="2"/>
      <c r="WQP88" s="2"/>
      <c r="WQQ88" s="2"/>
      <c r="WQR88" s="2"/>
      <c r="WQS88" s="2"/>
      <c r="WQT88" s="2"/>
      <c r="WQU88" s="2"/>
      <c r="WQV88" s="2"/>
      <c r="WQW88" s="2"/>
      <c r="WQX88" s="2"/>
      <c r="WQY88" s="2"/>
      <c r="WQZ88" s="2"/>
      <c r="WRA88" s="2"/>
      <c r="WRB88" s="2"/>
      <c r="WRC88" s="2"/>
      <c r="WRD88" s="2"/>
      <c r="WRE88" s="2"/>
      <c r="WRF88" s="2"/>
      <c r="WRG88" s="2"/>
      <c r="WRH88" s="2"/>
      <c r="WRI88" s="2"/>
      <c r="WRJ88" s="2"/>
      <c r="WRK88" s="2"/>
      <c r="WRL88" s="2"/>
      <c r="WRM88" s="2"/>
      <c r="WRN88" s="2"/>
      <c r="WRO88" s="2"/>
      <c r="WRP88" s="2"/>
      <c r="WRQ88" s="2"/>
      <c r="WRR88" s="2"/>
      <c r="WRS88" s="2"/>
      <c r="WRT88" s="2"/>
      <c r="WRU88" s="2"/>
      <c r="WRV88" s="2"/>
      <c r="WRW88" s="2"/>
      <c r="WRX88" s="2"/>
      <c r="WRY88" s="2"/>
      <c r="WRZ88" s="2"/>
      <c r="WSA88" s="2"/>
      <c r="WSB88" s="2"/>
      <c r="WSC88" s="2"/>
      <c r="WSD88" s="2"/>
      <c r="WSE88" s="2"/>
      <c r="WSF88" s="2"/>
      <c r="WSG88" s="2"/>
      <c r="WSH88" s="2"/>
      <c r="WSI88" s="2"/>
      <c r="WSJ88" s="2"/>
      <c r="WSK88" s="2"/>
      <c r="WSL88" s="2"/>
      <c r="WSM88" s="2"/>
      <c r="WSN88" s="2"/>
      <c r="WSO88" s="2"/>
      <c r="WSP88" s="2"/>
      <c r="WSQ88" s="2"/>
      <c r="WSR88" s="2"/>
      <c r="WSS88" s="2"/>
      <c r="WST88" s="2"/>
      <c r="WSU88" s="2"/>
      <c r="WSV88" s="2"/>
      <c r="WSW88" s="2"/>
      <c r="WSX88" s="2"/>
      <c r="WSY88" s="2"/>
      <c r="WSZ88" s="2"/>
      <c r="WTA88" s="2"/>
      <c r="WTB88" s="2"/>
      <c r="WTC88" s="2"/>
      <c r="WTD88" s="2"/>
      <c r="WTE88" s="2"/>
      <c r="WTF88" s="2"/>
      <c r="WTG88" s="2"/>
      <c r="WTH88" s="2"/>
      <c r="WTI88" s="2"/>
      <c r="WTJ88" s="2"/>
      <c r="WTK88" s="2"/>
      <c r="WTL88" s="2"/>
      <c r="WTM88" s="2"/>
      <c r="WTN88" s="2"/>
      <c r="WTO88" s="2"/>
      <c r="WTP88" s="2"/>
      <c r="WTQ88" s="2"/>
      <c r="WTR88" s="2"/>
      <c r="WTS88" s="2"/>
      <c r="WTT88" s="2"/>
      <c r="WTU88" s="2"/>
      <c r="WTV88" s="2"/>
      <c r="WTW88" s="2"/>
      <c r="WTX88" s="2"/>
      <c r="WTY88" s="2"/>
      <c r="WTZ88" s="2"/>
      <c r="WUA88" s="2"/>
      <c r="WUB88" s="2"/>
      <c r="WUC88" s="2"/>
      <c r="WUD88" s="2"/>
      <c r="WUE88" s="2"/>
      <c r="WUF88" s="2"/>
      <c r="WUG88" s="2"/>
      <c r="WUH88" s="2"/>
      <c r="WUI88" s="2"/>
      <c r="WUJ88" s="2"/>
      <c r="WUK88" s="2"/>
      <c r="WUL88" s="2"/>
      <c r="WUM88" s="2"/>
      <c r="WUN88" s="2"/>
      <c r="WUO88" s="2"/>
      <c r="WUP88" s="2"/>
      <c r="WUQ88" s="2"/>
      <c r="WUR88" s="2"/>
      <c r="WUS88" s="2"/>
      <c r="WUT88" s="2"/>
      <c r="WUU88" s="2"/>
      <c r="WUV88" s="2"/>
      <c r="WUW88" s="2"/>
      <c r="WUX88" s="2"/>
      <c r="WUY88" s="2"/>
      <c r="WUZ88" s="2"/>
      <c r="WVA88" s="2"/>
      <c r="WVB88" s="2"/>
      <c r="WVC88" s="2"/>
      <c r="WVD88" s="2"/>
      <c r="WVE88" s="2"/>
      <c r="WVF88" s="2"/>
      <c r="WVG88" s="2"/>
      <c r="WVH88" s="2"/>
      <c r="WVI88" s="2"/>
      <c r="WVJ88" s="2"/>
      <c r="WVK88" s="2"/>
      <c r="WVL88" s="2"/>
      <c r="WVM88" s="2"/>
      <c r="WVN88" s="2"/>
      <c r="WVO88" s="2"/>
      <c r="WVP88" s="2"/>
      <c r="WVQ88" s="2"/>
      <c r="WVR88" s="2"/>
      <c r="WVS88" s="2"/>
      <c r="WVT88" s="2"/>
      <c r="WVU88" s="2"/>
      <c r="WVV88" s="2"/>
      <c r="WVW88" s="2"/>
      <c r="WVX88" s="2"/>
      <c r="WVY88" s="2"/>
      <c r="WVZ88" s="2"/>
      <c r="WWA88" s="2"/>
      <c r="WWB88" s="2"/>
      <c r="WWC88" s="2"/>
      <c r="WWD88" s="2"/>
      <c r="WWE88" s="2"/>
      <c r="WWF88" s="2"/>
      <c r="WWG88" s="2"/>
      <c r="WWH88" s="2"/>
      <c r="WWI88" s="2"/>
      <c r="WWJ88" s="2"/>
      <c r="WWK88" s="2"/>
      <c r="WWL88" s="2"/>
      <c r="WWM88" s="2"/>
      <c r="WWN88" s="2"/>
      <c r="WWO88" s="2"/>
      <c r="WWP88" s="2"/>
      <c r="WWQ88" s="2"/>
      <c r="WWR88" s="2"/>
      <c r="WWS88" s="2"/>
      <c r="WWT88" s="2"/>
      <c r="WWU88" s="2"/>
      <c r="WWV88" s="2"/>
      <c r="WWW88" s="2"/>
      <c r="WWX88" s="2"/>
      <c r="WWY88" s="2"/>
      <c r="WWZ88" s="2"/>
      <c r="WXA88" s="2"/>
      <c r="WXB88" s="2"/>
      <c r="WXC88" s="2"/>
      <c r="WXD88" s="2"/>
      <c r="WXE88" s="2"/>
      <c r="WXF88" s="2"/>
      <c r="WXG88" s="2"/>
      <c r="WXH88" s="2"/>
      <c r="WXI88" s="2"/>
      <c r="WXJ88" s="2"/>
      <c r="WXK88" s="2"/>
      <c r="WXL88" s="2"/>
      <c r="WXM88" s="2"/>
      <c r="WXN88" s="2"/>
      <c r="WXO88" s="2"/>
      <c r="WXP88" s="2"/>
      <c r="WXQ88" s="2"/>
      <c r="WXR88" s="2"/>
      <c r="WXS88" s="2"/>
      <c r="WXT88" s="2"/>
      <c r="WXU88" s="2"/>
      <c r="WXV88" s="2"/>
      <c r="WXW88" s="2"/>
      <c r="WXX88" s="2"/>
      <c r="WXY88" s="2"/>
      <c r="WXZ88" s="2"/>
      <c r="WYA88" s="2"/>
      <c r="WYB88" s="2"/>
      <c r="WYC88" s="2"/>
      <c r="WYD88" s="2"/>
      <c r="WYE88" s="2"/>
      <c r="WYF88" s="2"/>
      <c r="WYG88" s="2"/>
      <c r="WYH88" s="2"/>
      <c r="WYI88" s="2"/>
      <c r="WYJ88" s="2"/>
      <c r="WYK88" s="2"/>
      <c r="WYL88" s="2"/>
      <c r="WYM88" s="2"/>
      <c r="WYN88" s="2"/>
      <c r="WYO88" s="2"/>
      <c r="WYP88" s="2"/>
      <c r="WYQ88" s="2"/>
      <c r="WYR88" s="2"/>
      <c r="WYS88" s="2"/>
      <c r="WYT88" s="2"/>
      <c r="WYU88" s="2"/>
      <c r="WYV88" s="2"/>
      <c r="WYW88" s="2"/>
      <c r="WYX88" s="2"/>
      <c r="WYY88" s="2"/>
      <c r="WYZ88" s="2"/>
      <c r="WZA88" s="2"/>
      <c r="WZB88" s="2"/>
      <c r="WZC88" s="2"/>
      <c r="WZD88" s="2"/>
      <c r="WZE88" s="2"/>
      <c r="WZF88" s="2"/>
      <c r="WZG88" s="2"/>
      <c r="WZH88" s="2"/>
      <c r="WZI88" s="2"/>
      <c r="WZJ88" s="2"/>
      <c r="WZK88" s="2"/>
      <c r="WZL88" s="2"/>
      <c r="WZM88" s="2"/>
      <c r="WZN88" s="2"/>
      <c r="WZO88" s="2"/>
      <c r="WZP88" s="2"/>
      <c r="WZQ88" s="2"/>
      <c r="WZR88" s="2"/>
      <c r="WZS88" s="2"/>
      <c r="WZT88" s="2"/>
      <c r="WZU88" s="2"/>
      <c r="WZV88" s="2"/>
      <c r="WZW88" s="2"/>
      <c r="WZX88" s="2"/>
      <c r="WZY88" s="2"/>
      <c r="WZZ88" s="2"/>
      <c r="XAA88" s="2"/>
      <c r="XAB88" s="2"/>
      <c r="XAC88" s="2"/>
      <c r="XAD88" s="2"/>
      <c r="XAE88" s="2"/>
      <c r="XAF88" s="2"/>
      <c r="XAG88" s="2"/>
      <c r="XAH88" s="2"/>
      <c r="XAI88" s="2"/>
      <c r="XAJ88" s="2"/>
      <c r="XAK88" s="2"/>
      <c r="XAL88" s="2"/>
      <c r="XAM88" s="2"/>
      <c r="XAN88" s="2"/>
      <c r="XAO88" s="2"/>
      <c r="XAP88" s="2"/>
      <c r="XAQ88" s="2"/>
      <c r="XAR88" s="2"/>
      <c r="XAS88" s="2"/>
      <c r="XAT88" s="2"/>
      <c r="XAU88" s="2"/>
      <c r="XAV88" s="2"/>
      <c r="XAW88" s="2"/>
      <c r="XAX88" s="2"/>
      <c r="XAY88" s="2"/>
      <c r="XAZ88" s="2"/>
      <c r="XBA88" s="2"/>
      <c r="XBB88" s="2"/>
      <c r="XBC88" s="2"/>
      <c r="XBD88" s="2"/>
      <c r="XBE88" s="2"/>
      <c r="XBF88" s="2"/>
      <c r="XBG88" s="2"/>
      <c r="XBH88" s="2"/>
      <c r="XBI88" s="2"/>
      <c r="XBJ88" s="2"/>
      <c r="XBK88" s="2"/>
      <c r="XBL88" s="2"/>
      <c r="XBM88" s="2"/>
      <c r="XBN88" s="2"/>
      <c r="XBO88" s="2"/>
      <c r="XBP88" s="2"/>
      <c r="XBQ88" s="2"/>
      <c r="XBR88" s="2"/>
      <c r="XBS88" s="2"/>
      <c r="XBT88" s="2"/>
      <c r="XBU88" s="2"/>
      <c r="XBV88" s="2"/>
      <c r="XBW88" s="2"/>
      <c r="XBX88" s="2"/>
      <c r="XBY88" s="2"/>
      <c r="XBZ88" s="2"/>
      <c r="XCA88" s="2"/>
      <c r="XCB88" s="2"/>
      <c r="XCC88" s="2"/>
      <c r="XCD88" s="2"/>
      <c r="XCE88" s="2"/>
      <c r="XCF88" s="2"/>
      <c r="XCG88" s="2"/>
      <c r="XCH88" s="2"/>
      <c r="XCI88" s="2"/>
      <c r="XCJ88" s="2"/>
      <c r="XCK88" s="2"/>
      <c r="XCL88" s="2"/>
      <c r="XCM88" s="2"/>
      <c r="XCN88" s="2"/>
      <c r="XCO88" s="2"/>
      <c r="XCP88" s="2"/>
      <c r="XCQ88" s="2"/>
      <c r="XCR88" s="2"/>
      <c r="XCS88" s="2"/>
      <c r="XCT88" s="2"/>
      <c r="XCU88" s="2"/>
      <c r="XCV88" s="2"/>
      <c r="XCW88" s="2"/>
      <c r="XCX88" s="2"/>
      <c r="XCY88" s="2"/>
      <c r="XCZ88" s="2"/>
      <c r="XDA88" s="2"/>
      <c r="XDB88" s="2"/>
      <c r="XDC88" s="2"/>
      <c r="XDD88" s="2"/>
      <c r="XDE88" s="2"/>
      <c r="XDF88" s="2"/>
      <c r="XDG88" s="2"/>
      <c r="XDH88" s="2"/>
      <c r="XDI88" s="2"/>
      <c r="XDJ88" s="2"/>
      <c r="XDK88" s="2"/>
      <c r="XDL88" s="2"/>
      <c r="XDM88" s="2"/>
      <c r="XDN88" s="2"/>
      <c r="XDO88" s="2"/>
      <c r="XDP88" s="2"/>
      <c r="XDQ88" s="2"/>
      <c r="XDR88" s="2"/>
      <c r="XDS88" s="2"/>
      <c r="XDT88" s="2"/>
      <c r="XDU88" s="2"/>
      <c r="XDV88" s="2"/>
      <c r="XDW88" s="2"/>
      <c r="XDX88" s="2"/>
      <c r="XDY88" s="2"/>
      <c r="XDZ88" s="2"/>
      <c r="XEA88" s="2"/>
      <c r="XEB88" s="2"/>
      <c r="XEC88" s="2"/>
      <c r="XED88" s="2"/>
      <c r="XEE88" s="2"/>
      <c r="XEF88" s="2"/>
      <c r="XEG88" s="2"/>
      <c r="XEH88" s="2"/>
      <c r="XEI88" s="2"/>
      <c r="XEJ88" s="2"/>
      <c r="XEK88" s="2"/>
      <c r="XEL88" s="2"/>
      <c r="XEM88" s="2"/>
    </row>
    <row r="89" spans="1:16367" s="2" customFormat="1" ht="15" customHeight="1" x14ac:dyDescent="0.2">
      <c r="A89" s="76"/>
      <c r="B89" s="76"/>
      <c r="C89" s="76"/>
      <c r="D89" s="76"/>
      <c r="E89" s="76"/>
      <c r="F89" s="76"/>
      <c r="G89" s="76"/>
      <c r="H89" s="76"/>
      <c r="I89" s="76"/>
      <c r="J89" s="76"/>
      <c r="K89" s="76"/>
      <c r="L89" s="76"/>
      <c r="M89" s="76"/>
      <c r="N89" s="76"/>
      <c r="O89" s="76"/>
      <c r="P89" s="76"/>
      <c r="Q89" s="76"/>
      <c r="R89" s="76"/>
      <c r="S89" s="76"/>
      <c r="T89" s="77"/>
      <c r="U89" s="77"/>
      <c r="V89" s="77"/>
      <c r="W89" s="77"/>
      <c r="X89" s="77"/>
      <c r="Y89" s="77"/>
      <c r="AR89" s="77"/>
      <c r="AS89" s="78"/>
      <c r="AT89" s="73"/>
      <c r="AU89" s="77"/>
      <c r="AV89" s="76"/>
      <c r="AX89" s="57"/>
      <c r="AY89" s="79"/>
      <c r="AZ89" s="79"/>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row>
    <row r="90" spans="1:16367" s="2" customFormat="1" ht="15" customHeight="1" x14ac:dyDescent="0.2">
      <c r="A90" s="76"/>
      <c r="B90" s="76"/>
      <c r="C90" s="76"/>
      <c r="D90" s="76"/>
      <c r="E90" s="76"/>
      <c r="F90" s="76"/>
      <c r="G90" s="76"/>
      <c r="H90" s="76"/>
      <c r="I90" s="76"/>
      <c r="J90" s="76"/>
      <c r="K90" s="76"/>
      <c r="L90" s="76"/>
      <c r="M90" s="76"/>
      <c r="N90" s="76"/>
      <c r="O90" s="76"/>
      <c r="P90" s="76"/>
      <c r="Q90" s="76"/>
      <c r="R90" s="76"/>
      <c r="S90" s="76"/>
      <c r="T90" s="77"/>
      <c r="U90" s="77"/>
      <c r="V90" s="77"/>
      <c r="W90" s="77"/>
      <c r="X90" s="77"/>
      <c r="Y90" s="77"/>
      <c r="AR90" s="77"/>
      <c r="AS90" s="78"/>
      <c r="AT90" s="73"/>
      <c r="AU90" s="77"/>
      <c r="AV90" s="76"/>
      <c r="AX90" s="57"/>
      <c r="AY90" s="79"/>
      <c r="AZ90" s="79"/>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row>
    <row r="91" spans="1:16367" s="2" customFormat="1" ht="15" customHeight="1" x14ac:dyDescent="0.2">
      <c r="A91" s="76"/>
      <c r="B91" s="76"/>
      <c r="C91" s="76"/>
      <c r="D91" s="76"/>
      <c r="E91" s="76"/>
      <c r="F91" s="76"/>
      <c r="G91" s="76"/>
      <c r="H91" s="76"/>
      <c r="I91" s="76"/>
      <c r="J91" s="76"/>
      <c r="K91" s="76"/>
      <c r="L91" s="76"/>
      <c r="M91" s="76"/>
      <c r="N91" s="76"/>
      <c r="O91" s="76"/>
      <c r="P91" s="76"/>
      <c r="Q91" s="76"/>
      <c r="R91" s="76"/>
      <c r="S91" s="76"/>
      <c r="T91" s="77"/>
      <c r="U91" s="77"/>
      <c r="V91" s="77"/>
      <c r="W91" s="78"/>
      <c r="X91" s="77"/>
      <c r="Y91" s="77"/>
      <c r="AR91" s="77"/>
      <c r="AS91" s="78"/>
      <c r="AT91" s="73"/>
      <c r="AU91" s="77"/>
      <c r="AV91" s="76"/>
      <c r="AW91" s="80"/>
      <c r="AX91" s="57"/>
      <c r="AY91" s="79"/>
      <c r="AZ91" s="79"/>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row>
    <row r="92" spans="1:16367" s="2" customFormat="1" ht="15" customHeight="1" x14ac:dyDescent="0.2">
      <c r="C92" s="80"/>
      <c r="D92" s="80"/>
      <c r="E92" s="80"/>
      <c r="F92" s="80"/>
      <c r="G92" s="80"/>
      <c r="H92" s="80"/>
      <c r="I92" s="80"/>
      <c r="J92" s="80"/>
      <c r="K92" s="80"/>
      <c r="L92" s="80"/>
      <c r="M92" s="80"/>
      <c r="N92" s="80"/>
      <c r="O92" s="80"/>
      <c r="P92" s="80"/>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3"/>
      <c r="AU92" s="80"/>
      <c r="AV92" s="80"/>
      <c r="AW92" s="80"/>
      <c r="AY92" s="79"/>
      <c r="AZ92" s="79"/>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row>
    <row r="93" spans="1:16367" s="2" customFormat="1" ht="15" customHeight="1" x14ac:dyDescent="0.2">
      <c r="C93" s="80"/>
      <c r="D93" s="80"/>
      <c r="E93" s="80"/>
      <c r="F93" s="80"/>
      <c r="G93" s="80"/>
      <c r="H93" s="80"/>
      <c r="I93" s="80"/>
      <c r="J93" s="82"/>
      <c r="K93" s="80"/>
      <c r="L93" s="80"/>
      <c r="M93" s="80"/>
      <c r="N93" s="80"/>
      <c r="O93" s="80"/>
      <c r="P93" s="80"/>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3"/>
      <c r="AU93" s="80"/>
      <c r="AV93" s="80"/>
      <c r="AW93" s="80"/>
      <c r="AY93" s="79"/>
      <c r="AZ93" s="79"/>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row>
    <row r="94" spans="1:16367" s="2" customFormat="1" ht="15" customHeight="1" x14ac:dyDescent="0.2">
      <c r="C94" s="80"/>
      <c r="D94" s="80"/>
      <c r="E94" s="80"/>
      <c r="F94" s="71"/>
      <c r="G94" s="80"/>
      <c r="H94" s="80"/>
      <c r="I94" s="80"/>
      <c r="J94" s="80"/>
      <c r="K94" s="80"/>
      <c r="L94" s="80"/>
      <c r="M94" s="80"/>
      <c r="N94" s="80"/>
      <c r="O94" s="80"/>
      <c r="P94" s="80"/>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3"/>
      <c r="AU94" s="80"/>
      <c r="AV94" s="80"/>
      <c r="AW94" s="80"/>
      <c r="AY94" s="79"/>
      <c r="AZ94" s="79"/>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row>
    <row r="95" spans="1:16367" s="2" customFormat="1" ht="15" customHeight="1" x14ac:dyDescent="0.2">
      <c r="B95" s="78"/>
      <c r="C95" s="80"/>
      <c r="D95" s="80"/>
      <c r="E95" s="80"/>
      <c r="F95" s="71"/>
      <c r="G95" s="80"/>
      <c r="H95" s="80"/>
      <c r="I95" s="80"/>
      <c r="J95" s="80"/>
      <c r="K95" s="80"/>
      <c r="L95" s="80"/>
      <c r="M95" s="80"/>
      <c r="N95" s="80"/>
      <c r="O95" s="80"/>
      <c r="P95" s="80"/>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3"/>
      <c r="AU95" s="80"/>
      <c r="AV95" s="80"/>
      <c r="AW95" s="80"/>
      <c r="AY95" s="79"/>
      <c r="AZ95" s="79"/>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row>
    <row r="96" spans="1:16367" s="2" customFormat="1" ht="15" customHeight="1" x14ac:dyDescent="0.2">
      <c r="B96" s="78"/>
      <c r="C96" s="80"/>
      <c r="D96" s="80"/>
      <c r="E96" s="80"/>
      <c r="F96" s="71"/>
      <c r="G96" s="80"/>
      <c r="H96" s="80"/>
      <c r="I96" s="80"/>
      <c r="J96" s="82"/>
      <c r="K96" s="80"/>
      <c r="L96" s="80"/>
      <c r="M96" s="80"/>
      <c r="N96" s="80"/>
      <c r="O96" s="80"/>
      <c r="P96" s="80"/>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3"/>
      <c r="AU96" s="80"/>
      <c r="AV96" s="80"/>
      <c r="AW96" s="80"/>
      <c r="AY96" s="79"/>
      <c r="AZ96" s="79"/>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row>
    <row r="97" spans="2:244" s="2" customFormat="1" ht="15" customHeight="1" x14ac:dyDescent="0.2">
      <c r="B97" s="78"/>
      <c r="C97" s="80"/>
      <c r="D97" s="80"/>
      <c r="E97" s="80"/>
      <c r="F97" s="71"/>
      <c r="G97" s="80"/>
      <c r="H97" s="80"/>
      <c r="I97" s="80"/>
      <c r="J97" s="80"/>
      <c r="K97" s="80"/>
      <c r="L97" s="80"/>
      <c r="M97" s="80"/>
      <c r="N97" s="80"/>
      <c r="O97" s="80"/>
      <c r="P97" s="80"/>
      <c r="Q97" s="78"/>
      <c r="R97" s="78"/>
      <c r="S97" s="78"/>
      <c r="T97" s="78"/>
      <c r="U97" s="78"/>
      <c r="V97" s="83"/>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3"/>
      <c r="AU97" s="80"/>
      <c r="AV97" s="80"/>
      <c r="AW97" s="80"/>
      <c r="AY97" s="79"/>
      <c r="AZ97" s="79"/>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row>
    <row r="98" spans="2:244" s="2" customFormat="1" ht="15" customHeight="1" x14ac:dyDescent="0.2">
      <c r="B98" s="78"/>
      <c r="C98" s="80"/>
      <c r="D98" s="80"/>
      <c r="E98" s="80"/>
      <c r="F98" s="71"/>
      <c r="G98" s="80"/>
      <c r="H98" s="80"/>
      <c r="I98" s="80"/>
      <c r="J98" s="80"/>
      <c r="K98" s="80"/>
      <c r="L98" s="80"/>
      <c r="M98" s="80"/>
      <c r="N98" s="80"/>
      <c r="O98" s="80"/>
      <c r="P98" s="80"/>
      <c r="Q98" s="78"/>
      <c r="R98" s="78"/>
      <c r="S98" s="78"/>
      <c r="T98" s="78"/>
      <c r="U98" s="78"/>
      <c r="V98" s="78"/>
      <c r="W98" s="83"/>
      <c r="X98" s="83"/>
      <c r="Y98" s="83"/>
      <c r="Z98" s="78"/>
      <c r="AA98" s="78"/>
      <c r="AB98" s="78"/>
      <c r="AC98" s="78"/>
      <c r="AD98" s="78"/>
      <c r="AE98" s="78"/>
      <c r="AF98" s="78"/>
      <c r="AG98" s="78"/>
      <c r="AH98" s="78"/>
      <c r="AI98" s="78"/>
      <c r="AJ98" s="78"/>
      <c r="AK98" s="78"/>
      <c r="AL98" s="78"/>
      <c r="AM98" s="78"/>
      <c r="AN98" s="78"/>
      <c r="AO98" s="78"/>
      <c r="AP98" s="78"/>
      <c r="AQ98" s="78"/>
      <c r="AR98" s="78"/>
      <c r="AS98" s="78"/>
      <c r="AT98" s="73"/>
      <c r="AU98" s="80"/>
      <c r="AV98" s="80"/>
      <c r="AW98" s="80"/>
      <c r="AY98" s="79"/>
      <c r="AZ98" s="79"/>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row>
    <row r="99" spans="2:244" s="2" customFormat="1" ht="15" customHeight="1" x14ac:dyDescent="0.2">
      <c r="B99" s="78"/>
      <c r="C99" s="80"/>
      <c r="D99" s="80"/>
      <c r="E99" s="80"/>
      <c r="F99" s="71"/>
      <c r="G99" s="80"/>
      <c r="H99" s="80"/>
      <c r="I99" s="80"/>
      <c r="J99" s="80"/>
      <c r="K99" s="80"/>
      <c r="L99" s="80"/>
      <c r="M99" s="80"/>
      <c r="N99" s="80"/>
      <c r="O99" s="80"/>
      <c r="P99" s="80"/>
      <c r="Q99" s="78"/>
      <c r="R99" s="78"/>
      <c r="S99" s="78"/>
      <c r="T99" s="78"/>
      <c r="U99" s="78"/>
      <c r="V99" s="83"/>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3"/>
      <c r="AU99" s="80"/>
      <c r="AV99" s="80"/>
      <c r="AW99" s="80"/>
      <c r="AY99" s="79"/>
      <c r="AZ99" s="79"/>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row>
    <row r="100" spans="2:244" s="2" customFormat="1" ht="15" customHeight="1" x14ac:dyDescent="0.2">
      <c r="B100" s="78"/>
      <c r="C100" s="80"/>
      <c r="D100" s="80"/>
      <c r="E100" s="80"/>
      <c r="F100" s="71"/>
      <c r="G100" s="80"/>
      <c r="H100" s="80"/>
      <c r="I100" s="80"/>
      <c r="J100" s="80"/>
      <c r="K100" s="80"/>
      <c r="L100" s="80"/>
      <c r="M100" s="80"/>
      <c r="N100" s="80"/>
      <c r="O100" s="80"/>
      <c r="P100" s="80"/>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3"/>
      <c r="AU100" s="80"/>
      <c r="AV100" s="80"/>
      <c r="AW100" s="80"/>
      <c r="AY100" s="79"/>
      <c r="AZ100" s="79"/>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row>
    <row r="101" spans="2:244" s="2" customFormat="1" ht="15" customHeight="1" x14ac:dyDescent="0.2">
      <c r="C101" s="80"/>
      <c r="D101" s="80"/>
      <c r="E101" s="80"/>
      <c r="F101" s="80"/>
      <c r="G101" s="80"/>
      <c r="H101" s="80"/>
      <c r="I101" s="80"/>
      <c r="J101" s="80"/>
      <c r="K101" s="80"/>
      <c r="L101" s="80"/>
      <c r="M101" s="80"/>
      <c r="N101" s="80"/>
      <c r="O101" s="80"/>
      <c r="P101" s="80"/>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3"/>
      <c r="AU101" s="80"/>
      <c r="AV101" s="80"/>
      <c r="AW101" s="80"/>
      <c r="AY101" s="79"/>
      <c r="AZ101" s="79"/>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row>
    <row r="102" spans="2:244" s="2" customFormat="1" ht="15" customHeight="1" x14ac:dyDescent="0.2">
      <c r="B102" s="78"/>
      <c r="C102" s="80"/>
      <c r="D102" s="80"/>
      <c r="E102" s="80"/>
      <c r="F102" s="80"/>
      <c r="G102" s="80"/>
      <c r="H102" s="80"/>
      <c r="I102" s="80"/>
      <c r="J102" s="80"/>
      <c r="K102" s="80"/>
      <c r="L102" s="80"/>
      <c r="M102" s="80"/>
      <c r="N102" s="80"/>
      <c r="O102" s="80"/>
      <c r="P102" s="80"/>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3"/>
      <c r="AU102" s="80"/>
      <c r="AV102" s="80"/>
      <c r="AW102" s="80"/>
      <c r="AY102" s="79"/>
      <c r="AZ102" s="79"/>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row>
    <row r="103" spans="2:244" s="2" customFormat="1" ht="15" customHeight="1" x14ac:dyDescent="0.2">
      <c r="B103" s="78"/>
      <c r="C103" s="80"/>
      <c r="D103" s="80"/>
      <c r="E103" s="80"/>
      <c r="F103" s="80"/>
      <c r="G103" s="80"/>
      <c r="H103" s="80"/>
      <c r="I103" s="80"/>
      <c r="J103" s="80"/>
      <c r="K103" s="80"/>
      <c r="L103" s="80"/>
      <c r="M103" s="80"/>
      <c r="N103" s="80"/>
      <c r="O103" s="80"/>
      <c r="P103" s="80"/>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3"/>
      <c r="AU103" s="80"/>
      <c r="AV103" s="80"/>
      <c r="AW103" s="80"/>
      <c r="AY103" s="79"/>
      <c r="AZ103" s="79"/>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row>
    <row r="104" spans="2:244" s="2" customFormat="1" ht="15" customHeight="1" x14ac:dyDescent="0.2">
      <c r="C104" s="80"/>
      <c r="D104" s="80"/>
      <c r="E104" s="80"/>
      <c r="F104" s="80"/>
      <c r="G104" s="80"/>
      <c r="H104" s="80"/>
      <c r="I104" s="80"/>
      <c r="J104" s="80"/>
      <c r="K104" s="80"/>
      <c r="L104" s="80"/>
      <c r="M104" s="80"/>
      <c r="N104" s="80"/>
      <c r="O104" s="80"/>
      <c r="P104" s="80"/>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3"/>
      <c r="AU104" s="80"/>
      <c r="AV104" s="80"/>
      <c r="AW104" s="80"/>
      <c r="AY104" s="79"/>
      <c r="AZ104" s="79"/>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row>
    <row r="105" spans="2:244" s="2" customFormat="1" ht="15" customHeight="1" x14ac:dyDescent="0.2">
      <c r="B105" s="78"/>
      <c r="C105" s="80"/>
      <c r="D105" s="80"/>
      <c r="E105" s="80"/>
      <c r="F105" s="80"/>
      <c r="G105" s="80"/>
      <c r="H105" s="80"/>
      <c r="I105" s="80"/>
      <c r="J105" s="80"/>
      <c r="K105" s="80"/>
      <c r="L105" s="80"/>
      <c r="M105" s="80"/>
      <c r="N105" s="80"/>
      <c r="O105" s="80"/>
      <c r="P105" s="80"/>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3"/>
      <c r="AU105" s="80"/>
      <c r="AV105" s="80"/>
      <c r="AW105" s="80"/>
      <c r="AY105" s="79"/>
      <c r="AZ105" s="79"/>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row>
    <row r="106" spans="2:244" s="2" customFormat="1" x14ac:dyDescent="0.2">
      <c r="B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V106" s="74"/>
      <c r="AX106" s="56"/>
      <c r="AY106" s="75"/>
    </row>
  </sheetData>
  <protectedRanges>
    <protectedRange algorithmName="SHA-512" hashValue="q4THm1W0OhSEvV74Q8SWTFDNY6vaVCQix8GZYHc8Szp9iaspKuD78EcZG8rDRXOdusHY1yRHKUCbWiZAtnXGKg==" saltValue="UI3efR2KAJl3n29SjAlWsg==" spinCount="100000" sqref="AR39 B39 AR41 B41 AR43 B43 AR45 B45" name="Диапазон3_1_1" securityDescriptor="O:WDG:WDD:(A;;CC;;;S-1-5-21-1281035640-548247933-376692995-11259)(A;;CC;;;S-1-5-21-1281035640-548247933-376692995-11258)(A;;CC;;;S-1-5-21-1281035640-548247933-376692995-5864)"/>
    <protectedRange algorithmName="SHA-512" hashValue="asKzn+1BGquyFUX9c8zE7vx6vaqd+Sa/kpqTMtWZeZLSjkGnx1Ss1XIeVCizZxABnTdWYfweR1PIMdv0ZITpdw==" saltValue="u7GipbGBw+BQT8BkFYq0kw==" spinCount="100000" sqref="F89" name="Айгуль_6_1_1_1_1_3_1"/>
    <protectedRange algorithmName="SHA-512" hashValue="hSEdrBABwpAoRwRdlxV8ZRo4eV4eG0L33/rNn6+o8EV8xHmI5MXyoJ88cNEsHEVVyjPVmHq5BUxNNqxdcUpEiQ==" saltValue="7giKXNtmMxHwu1ALqwEUyA==" spinCount="100000" sqref="B89" name="Данияр_34_1_1_1_3_1"/>
    <protectedRange algorithmName="SHA-512" hashValue="hSEdrBABwpAoRwRdlxV8ZRo4eV4eG0L33/rNn6+o8EV8xHmI5MXyoJ88cNEsHEVVyjPVmHq5BUxNNqxdcUpEiQ==" saltValue="7giKXNtmMxHwu1ALqwEUyA==" spinCount="100000" sqref="B99" name="Данияр_47_2_1_2_1"/>
    <protectedRange algorithmName="SHA-512" hashValue="asKzn+1BGquyFUX9c8zE7vx6vaqd+Sa/kpqTMtWZeZLSjkGnx1Ss1XIeVCizZxABnTdWYfweR1PIMdv0ZITpdw==" saltValue="u7GipbGBw+BQT8BkFYq0kw==" spinCount="100000" sqref="F88" name="Айгуль_5_2_1_1"/>
    <protectedRange algorithmName="SHA-512" hashValue="hSEdrBABwpAoRwRdlxV8ZRo4eV4eG0L33/rNn6+o8EV8xHmI5MXyoJ88cNEsHEVVyjPVmHq5BUxNNqxdcUpEiQ==" saltValue="7giKXNtmMxHwu1ALqwEUyA==" spinCount="100000" sqref="B8" name="Данияр_38_1_1_1_1_1_2_1"/>
  </protectedRanges>
  <conditionalFormatting sqref="AY89:AY105 C89:C105">
    <cfRule type="duplicateValues" dxfId="0" priority="1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новая форма ДПЗ с 97 изм.и доп</vt:lpstr>
      <vt:lpstr>старая форма ДПЗ с 97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2020-06-15T11:55:01Z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ПДЗ ТРУ АО ЭМГ с 86 изменениями и дополнениями.xlsx</vt:lpwstr>
  </property>
</Properties>
</file>