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ДПЗ\2021-2025гг\9 изм.и доп. 2021-2025\"/>
    </mc:Choice>
  </mc:AlternateContent>
  <bookViews>
    <workbookView xWindow="0" yWindow="0" windowWidth="28800" windowHeight="12435"/>
  </bookViews>
  <sheets>
    <sheet name="2021-2025-9" sheetId="2" r:id="rId1"/>
  </sheets>
  <externalReferences>
    <externalReference r:id="rId2"/>
    <externalReference r:id="rId3"/>
    <externalReference r:id="rId4"/>
    <externalReference r:id="rId5"/>
    <externalReference r:id="rId6"/>
  </externalReferences>
  <definedNames>
    <definedName name="_xlnm._FilterDatabase" localSheetId="0" hidden="1">'2021-2025-9'!$A$7:$WUF$47</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0" i="2" l="1"/>
  <c r="AW46" i="2"/>
  <c r="AW26" i="2"/>
  <c r="AX26" i="2" s="1"/>
  <c r="AI26" i="2"/>
  <c r="AE26" i="2"/>
  <c r="AW25" i="2"/>
  <c r="AX25" i="2" s="1"/>
  <c r="AI25" i="2"/>
  <c r="AE25" i="2"/>
  <c r="AX43" i="2"/>
  <c r="AW43" i="2"/>
  <c r="AU43" i="2"/>
  <c r="AQ43" i="2"/>
  <c r="AM43" i="2"/>
  <c r="AI43" i="2"/>
  <c r="AE43" i="2"/>
  <c r="AW42" i="2"/>
  <c r="AX42" i="2" s="1"/>
  <c r="AU42" i="2"/>
  <c r="AQ42" i="2"/>
  <c r="AM42" i="2"/>
  <c r="AI42" i="2"/>
  <c r="AE42" i="2"/>
  <c r="AW41" i="2"/>
  <c r="AX41" i="2" s="1"/>
  <c r="AU41" i="2"/>
  <c r="AQ41" i="2"/>
  <c r="AM41" i="2"/>
  <c r="AI41" i="2"/>
  <c r="AE41" i="2"/>
  <c r="AW40" i="2"/>
  <c r="AX40" i="2" s="1"/>
  <c r="AU40" i="2"/>
  <c r="AQ40" i="2"/>
  <c r="AM40" i="2"/>
  <c r="AI40" i="2"/>
  <c r="AE40" i="2"/>
  <c r="AW37" i="2"/>
  <c r="AX37" i="2" s="1"/>
  <c r="AU37" i="2"/>
  <c r="AQ37" i="2"/>
  <c r="AM37" i="2"/>
  <c r="AI37" i="2"/>
  <c r="AE37" i="2"/>
  <c r="AX36" i="2"/>
  <c r="AW36" i="2"/>
  <c r="AU36" i="2"/>
  <c r="AQ36" i="2"/>
  <c r="AM36" i="2"/>
  <c r="AI36" i="2"/>
  <c r="AE36" i="2"/>
  <c r="AW35" i="2"/>
  <c r="AX35" i="2" s="1"/>
  <c r="AU35" i="2"/>
  <c r="AQ35" i="2"/>
  <c r="AM35" i="2"/>
  <c r="AI35" i="2"/>
  <c r="AE35" i="2"/>
  <c r="AW34" i="2"/>
  <c r="AX34" i="2" s="1"/>
  <c r="AU34" i="2"/>
  <c r="AQ34" i="2"/>
  <c r="AM34" i="2"/>
  <c r="AI34" i="2"/>
  <c r="AE34" i="2"/>
  <c r="AW33" i="2"/>
  <c r="AX33" i="2" s="1"/>
  <c r="AV33" i="2"/>
  <c r="AM33" i="2"/>
  <c r="AI33" i="2"/>
  <c r="AE33" i="2"/>
  <c r="AW21" i="2"/>
  <c r="AX21" i="2" s="1"/>
  <c r="AI21" i="2"/>
  <c r="AE21" i="2"/>
  <c r="AW20" i="2"/>
  <c r="AX20" i="2" s="1"/>
  <c r="AI20" i="2"/>
  <c r="AE20" i="2"/>
  <c r="AH17" i="2" l="1"/>
  <c r="AC13" i="2" l="1"/>
  <c r="AD13" i="2"/>
  <c r="AE13" i="2"/>
  <c r="AF13" i="2"/>
  <c r="AG13" i="2"/>
  <c r="AH13" i="2"/>
  <c r="AI13" i="2"/>
  <c r="AJ13" i="2"/>
  <c r="AK13" i="2"/>
  <c r="AL13" i="2"/>
  <c r="AM13" i="2"/>
  <c r="AN13" i="2"/>
  <c r="AO13" i="2"/>
  <c r="AP13" i="2"/>
  <c r="AQ13" i="2"/>
  <c r="AR13" i="2"/>
  <c r="AS13" i="2"/>
  <c r="AT13" i="2"/>
  <c r="AU13" i="2"/>
  <c r="AV13" i="2"/>
  <c r="AW13" i="2"/>
  <c r="AX13" i="2"/>
  <c r="AB13" i="2"/>
  <c r="AB17" i="2"/>
  <c r="AV17" i="2" l="1"/>
  <c r="AD17" i="2"/>
  <c r="AT46" i="2"/>
  <c r="AP46" i="2"/>
  <c r="AL46" i="2"/>
  <c r="AH46" i="2"/>
  <c r="AD46" i="2"/>
  <c r="AT38" i="2"/>
  <c r="AD38" i="2"/>
  <c r="AF46" i="2"/>
  <c r="AG46" i="2"/>
  <c r="AJ46" i="2"/>
  <c r="AK46" i="2"/>
  <c r="AN46" i="2"/>
  <c r="AO46" i="2"/>
  <c r="AR46" i="2"/>
  <c r="AS46" i="2"/>
  <c r="AV46" i="2"/>
  <c r="AF30" i="2"/>
  <c r="AG30" i="2"/>
  <c r="AH30" i="2"/>
  <c r="AJ30" i="2"/>
  <c r="AK30" i="2"/>
  <c r="AL30" i="2"/>
  <c r="AN30" i="2"/>
  <c r="AO30" i="2"/>
  <c r="AP30" i="2"/>
  <c r="AR30" i="2"/>
  <c r="AS30" i="2"/>
  <c r="AT30" i="2"/>
  <c r="AV30" i="2"/>
  <c r="AD30" i="2"/>
  <c r="AF38" i="2"/>
  <c r="AG38" i="2"/>
  <c r="AH38" i="2"/>
  <c r="AJ38" i="2"/>
  <c r="AK38" i="2"/>
  <c r="AL38" i="2"/>
  <c r="AN38" i="2"/>
  <c r="AO38" i="2"/>
  <c r="AP38" i="2"/>
  <c r="AR38" i="2"/>
  <c r="AS38" i="2"/>
  <c r="AV38" i="2"/>
  <c r="AX23" i="2"/>
  <c r="AW23" i="2"/>
  <c r="AE23" i="2"/>
  <c r="AH23" i="2"/>
  <c r="AI23" i="2"/>
  <c r="AD23" i="2"/>
  <c r="AX17" i="2" l="1"/>
  <c r="AW17" i="2"/>
  <c r="AU46" i="2"/>
  <c r="AQ46" i="2"/>
  <c r="AM46" i="2"/>
  <c r="AI46" i="2"/>
  <c r="AE46" i="2"/>
  <c r="AU38" i="2"/>
  <c r="AQ38" i="2"/>
  <c r="AM38" i="2"/>
  <c r="AI38" i="2"/>
  <c r="AE38" i="2"/>
  <c r="AI30" i="2" l="1"/>
  <c r="AM30" i="2"/>
  <c r="AQ30" i="2"/>
  <c r="AX38" i="2"/>
  <c r="AW38" i="2"/>
  <c r="AX46" i="2"/>
  <c r="AU30" i="2"/>
  <c r="AX30" i="2"/>
  <c r="AE30" i="2"/>
  <c r="AC17" i="2"/>
  <c r="AE17" i="2"/>
  <c r="AF17" i="2"/>
  <c r="AG17" i="2"/>
  <c r="AI17" i="2"/>
  <c r="AJ17" i="2"/>
  <c r="AK17" i="2"/>
  <c r="AN17" i="2"/>
  <c r="AO17" i="2"/>
  <c r="AR17" i="2"/>
  <c r="AS17" i="2"/>
  <c r="AQ17" i="2"/>
  <c r="AU17" i="2"/>
  <c r="AL17" i="2"/>
  <c r="AT17" i="2" l="1"/>
  <c r="AP17" i="2"/>
  <c r="AM17" i="2" l="1"/>
</calcChain>
</file>

<file path=xl/sharedStrings.xml><?xml version="1.0" encoding="utf-8"?>
<sst xmlns="http://schemas.openxmlformats.org/spreadsheetml/2006/main" count="385" uniqueCount="193">
  <si>
    <t>Приложение 1</t>
  </si>
  <si>
    <t>к приказу  АО Эмбамунайгаз №                              2018г.</t>
  </si>
  <si>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</si>
  <si>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</si>
  <si>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</si>
  <si>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</si>
  <si>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</si>
  <si>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</si>
  <si>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</si>
  <si>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</si>
  <si>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</si>
  <si>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</si>
  <si>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</si>
  <si>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</si>
  <si>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</si>
  <si>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</si>
  <si>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</si>
  <si>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</si>
  <si>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</si>
  <si>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</si>
  <si>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</si>
  <si>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</si>
  <si>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</si>
  <si>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</si>
  <si>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</si>
  <si>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</si>
  <si>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</si>
  <si>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</si>
  <si>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</si>
  <si>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</si>
  <si>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</si>
  <si>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</si>
  <si>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</si>
  <si>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</si>
  <si>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</si>
  <si>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</si>
  <si>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</si>
  <si>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</si>
  <si>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</si>
  <si>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</si>
  <si>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</si>
  <si>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</si>
  <si>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</si>
  <si>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</si>
  <si>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</si>
  <si>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</si>
  <si>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</si>
  <si>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</si>
  <si>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</si>
  <si>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</si>
  <si>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</si>
  <si>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</si>
  <si>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</si>
  <si>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</si>
  <si>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</si>
  <si>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</si>
  <si>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</si>
  <si>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</si>
  <si>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</si>
  <si>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</si>
  <si>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</si>
  <si>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</si>
  <si>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</si>
  <si>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</si>
  <si>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</si>
  <si>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</si>
  <si>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</si>
  <si>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</si>
  <si>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</si>
  <si>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</si>
  <si>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</si>
  <si>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</si>
  <si>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</si>
  <si>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</si>
  <si>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</si>
  <si>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</si>
  <si>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</si>
  <si>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</si>
  <si>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</si>
  <si>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</si>
  <si>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</si>
  <si>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</si>
  <si>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</si>
  <si>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</si>
  <si>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</si>
  <si>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</si>
  <si>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</si>
  <si>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</si>
  <si>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</si>
  <si>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</si>
  <si>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</si>
  <si>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</si>
  <si>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</si>
  <si>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</si>
  <si>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</si>
  <si>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</si>
  <si>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</si>
  <si>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</si>
  <si>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</si>
  <si>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</si>
  <si>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</si>
  <si>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</si>
  <si>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</si>
  <si>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</si>
  <si>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</si>
  <si>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</si>
  <si>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</si>
  <si>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</si>
  <si>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</si>
  <si>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</si>
  <si>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</si>
  <si>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</si>
  <si>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</si>
  <si>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</si>
  <si>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</si>
  <si>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</si>
  <si>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 xml:space="preserve">zakup.sk.kz </t>
  </si>
  <si>
    <t>Идентификатор из внешней системы                                     (необязательное поле)</t>
  </si>
  <si>
    <t>Статья бюджета</t>
  </si>
  <si>
    <t>исключить</t>
  </si>
  <si>
    <t>Итого по товарам исключить</t>
  </si>
  <si>
    <t>включить</t>
  </si>
  <si>
    <t>Итого по работам исключить</t>
  </si>
  <si>
    <t>Итого по работам включить</t>
  </si>
  <si>
    <t>Итого по услугам исключить</t>
  </si>
  <si>
    <t>Итого по услугам включить</t>
  </si>
  <si>
    <t>KZ</t>
  </si>
  <si>
    <t>С НДС</t>
  </si>
  <si>
    <t>120240021112</t>
  </si>
  <si>
    <t>230000000</t>
  </si>
  <si>
    <t>12.2022</t>
  </si>
  <si>
    <r>
      <t xml:space="preserve">Сроки выполнения работ, оказания услуг и работы </t>
    </r>
    <r>
      <rPr>
        <i/>
        <sz val="11"/>
        <rFont val="Times New Roman"/>
        <family val="1"/>
        <charset val="204"/>
      </rPr>
      <t>(заполнить одно из двух значений)</t>
    </r>
  </si>
  <si>
    <t>711220.000.000000</t>
  </si>
  <si>
    <t>Услуги по авторскому/техническому надзору</t>
  </si>
  <si>
    <t>ОТ</t>
  </si>
  <si>
    <t>г.Атырау, ул. Валиханова,1</t>
  </si>
  <si>
    <t>04.2021</t>
  </si>
  <si>
    <t xml:space="preserve">Атырауская область, Исатайский район </t>
  </si>
  <si>
    <t>12.2025</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</si>
  <si>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</si>
  <si>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</si>
  <si>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 xml:space="preserve">Атырауская область, Жылыойский район </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</si>
  <si>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</si>
  <si>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</si>
  <si>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 xml:space="preserve">Атырауская область, Макатский район </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</si>
  <si>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</si>
  <si>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</si>
  <si>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 xml:space="preserve">Атырауская область Кызылкогинский район </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</si>
  <si>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</si>
  <si>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</si>
  <si>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ДКС</t>
  </si>
  <si>
    <t>новая строка</t>
  </si>
  <si>
    <t>9 изменения и дополнения в  План долгосрочных закупок товаров, работ и услуг АО "Эмбамунайгаз" 2021-2025гг.</t>
  </si>
  <si>
    <t>контрактный</t>
  </si>
  <si>
    <t>4-4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</si>
  <si>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</si>
  <si>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</si>
  <si>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</si>
  <si>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</si>
  <si>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</si>
  <si>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</si>
  <si>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5-2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</si>
  <si>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</si>
  <si>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</si>
  <si>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</si>
  <si>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</si>
  <si>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</si>
  <si>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УКБ</t>
  </si>
  <si>
    <t>внеконтрактный</t>
  </si>
  <si>
    <t>37 У</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</si>
  <si>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</si>
  <si>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</si>
  <si>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</si>
  <si>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г.Атырау, ул.Валиханова, 2</t>
  </si>
  <si>
    <t>01.2021</t>
  </si>
  <si>
    <t xml:space="preserve"> Атырауская область</t>
  </si>
  <si>
    <t>12.2023</t>
  </si>
  <si>
    <t>0</t>
  </si>
  <si>
    <t>100</t>
  </si>
  <si>
    <t>усл</t>
  </si>
  <si>
    <t>Оказание охранных услуг на объектах АУП, УПТОиКО и Управление "Эмбамунайэнерго" АО "Эмбамунайгаз"</t>
  </si>
  <si>
    <t>исключить, перевод в ГПЗ</t>
  </si>
  <si>
    <t>65 У</t>
  </si>
  <si>
    <t>66 У</t>
  </si>
  <si>
    <t>67 У</t>
  </si>
  <si>
    <t>68 У</t>
  </si>
  <si>
    <t>05.2021</t>
  </si>
  <si>
    <t>4-5 Р</t>
  </si>
  <si>
    <t>5-3 Р</t>
  </si>
  <si>
    <t>65-1 У</t>
  </si>
  <si>
    <t>66-1 У</t>
  </si>
  <si>
    <t>67-1 У</t>
  </si>
  <si>
    <t>68-1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</si>
</sst>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0"/>
    <numFmt numFmtId="166" formatCode="_-* #,##0.00\ _р_._-;\-* #,##0.00\ _р_._-;_-* &quot;-&quot;??\ _р_._-;_-@_-"/>
    <numFmt numFmtId="167" formatCode="#,##0.00\ _₽"/>
  </numFmts>
  <fonts count="12" x14ac:knownFonts="1">
    <font>
      <sz val="11"/>
      <color theme="1"/>
      <name val="Calibri"/>
      <family val="2"/>
      <charset val="204"/>
      <scheme val="minor"/>
    </font>
    <font>
      <sz val="11"/>
      <color theme="1"/>
      <name val="Calibri"/>
      <family val="2"/>
      <charset val="204"/>
      <scheme val="minor"/>
    </font>
    <font>
      <sz val="11"/>
      <name val="Times New Roman"/>
      <family val="1"/>
      <charset val="204"/>
    </font>
    <font>
      <b/>
      <sz val="11"/>
      <name val="Times New Roman"/>
      <family val="1"/>
      <charset val="204"/>
    </font>
    <font>
      <sz val="10"/>
      <name val="Arial Cyr"/>
      <charset val="204"/>
    </font>
    <font>
      <sz val="10"/>
      <name val="Helv"/>
    </font>
    <font>
      <sz val="12"/>
      <color theme="1"/>
      <name val="Calibri"/>
      <family val="2"/>
      <charset val="204"/>
      <scheme val="minor"/>
    </font>
    <font>
      <sz val="10"/>
      <name val="Arial"/>
      <family val="2"/>
      <charset val="204"/>
    </font>
    <font>
      <i/>
      <sz val="11"/>
      <name val="Times New Roman"/>
      <family val="1"/>
      <charset val="204"/>
    </font>
    <font>
      <sz val="10"/>
      <name val="Times New Roman"/>
      <family val="1"/>
      <charset val="204"/>
    </font>
    <font>
      <sz val="11"/>
      <name val="Calibri"/>
      <family val="2"/>
      <charset val="204"/>
    </font>
    <font>
      <sz val="10"/>
      <color theme="1"/>
      <name val="Times New Roman"/>
      <family val="1"/>
      <charset val="204"/>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s>
  <cellStyleXfs count="12">
    <xf numFmtId="0" fontId="0" fillId="0" borderId="0"/>
    <xf numFmtId="166" fontId="1" fillId="0" borderId="0" applyFont="0" applyFill="0" applyBorder="0" applyAlignment="0" applyProtection="0"/>
    <xf numFmtId="0" fontId="4" fillId="0" borderId="0"/>
    <xf numFmtId="0" fontId="5" fillId="0" borderId="0"/>
    <xf numFmtId="0" fontId="5" fillId="0" borderId="0"/>
    <xf numFmtId="0" fontId="6" fillId="0" borderId="0"/>
    <xf numFmtId="0" fontId="7" fillId="0" borderId="0"/>
    <xf numFmtId="0" fontId="7" fillId="0" borderId="0"/>
    <xf numFmtId="0" fontId="7" fillId="0" borderId="0"/>
    <xf numFmtId="0" fontId="1" fillId="0" borderId="0"/>
    <xf numFmtId="0" fontId="7" fillId="0" borderId="0"/>
    <xf numFmtId="0" fontId="7" fillId="0" borderId="0"/>
  </cellStyleXfs>
  <cellXfs count="80">
    <xf numFmtId="0" fontId="0" fillId="0" borderId="0" xfId="0"/>
    <xf numFmtId="164" fontId="3" fillId="0" borderId="0" xfId="2" applyNumberFormat="1" applyFont="1" applyFill="1" applyAlignment="1">
      <alignment horizontal="left" vertical="center"/>
    </xf>
    <xf numFmtId="49" fontId="2"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39" fontId="2" fillId="0" borderId="0" xfId="1"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1" xfId="7"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1" xfId="7" applyNumberFormat="1" applyFont="1" applyFill="1" applyBorder="1" applyAlignment="1">
      <alignment horizontal="left" vertical="center"/>
    </xf>
    <xf numFmtId="49" fontId="2" fillId="0" borderId="1" xfId="8" applyNumberFormat="1" applyFont="1" applyFill="1" applyBorder="1" applyAlignment="1">
      <alignment horizontal="left" vertical="center"/>
    </xf>
    <xf numFmtId="0" fontId="2" fillId="0" borderId="1" xfId="8" applyFont="1" applyFill="1" applyBorder="1" applyAlignment="1">
      <alignment horizontal="left" vertical="center"/>
    </xf>
    <xf numFmtId="0" fontId="2" fillId="0" borderId="1" xfId="0" applyNumberFormat="1" applyFont="1" applyFill="1" applyBorder="1" applyAlignment="1">
      <alignment horizontal="left" vertical="center"/>
    </xf>
    <xf numFmtId="1" fontId="2" fillId="0" borderId="1" xfId="0" applyNumberFormat="1" applyFont="1" applyFill="1" applyBorder="1" applyAlignment="1">
      <alignment horizontal="left" vertical="center"/>
    </xf>
    <xf numFmtId="49" fontId="2" fillId="0" borderId="1" xfId="4" applyNumberFormat="1" applyFont="1" applyFill="1" applyBorder="1" applyAlignment="1">
      <alignment horizontal="left" vertical="center"/>
    </xf>
    <xf numFmtId="49" fontId="2" fillId="0" borderId="1" xfId="9" applyNumberFormat="1" applyFont="1" applyFill="1" applyBorder="1" applyAlignment="1">
      <alignment horizontal="left" vertical="center"/>
    </xf>
    <xf numFmtId="165" fontId="2" fillId="0" borderId="1" xfId="8" applyNumberFormat="1" applyFont="1" applyFill="1" applyBorder="1" applyAlignment="1">
      <alignment horizontal="left" vertical="center"/>
    </xf>
    <xf numFmtId="39" fontId="2" fillId="0" borderId="1" xfId="1" applyNumberFormat="1" applyFont="1" applyFill="1" applyBorder="1" applyAlignment="1">
      <alignment horizontal="left" vertical="center"/>
    </xf>
    <xf numFmtId="0" fontId="2" fillId="0" borderId="1" xfId="2" applyFont="1" applyFill="1" applyBorder="1" applyAlignment="1">
      <alignment horizontal="left" vertical="center"/>
    </xf>
    <xf numFmtId="0" fontId="2" fillId="0" borderId="1" xfId="3" applyFont="1" applyFill="1" applyBorder="1" applyAlignment="1">
      <alignment horizontal="left" vertical="center"/>
    </xf>
    <xf numFmtId="49" fontId="3" fillId="0" borderId="0" xfId="0" applyNumberFormat="1" applyFont="1" applyFill="1" applyBorder="1" applyAlignment="1">
      <alignment horizontal="left" vertical="center"/>
    </xf>
    <xf numFmtId="39" fontId="3" fillId="0" borderId="0" xfId="1"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9" applyNumberFormat="1" applyFont="1" applyFill="1" applyBorder="1" applyAlignment="1">
      <alignment horizontal="left" vertical="center"/>
    </xf>
    <xf numFmtId="49" fontId="3" fillId="2" borderId="1" xfId="0" applyNumberFormat="1" applyFont="1" applyFill="1" applyBorder="1" applyAlignment="1">
      <alignment horizontal="left" vertical="center"/>
    </xf>
    <xf numFmtId="39" fontId="3" fillId="2" borderId="1" xfId="1" applyNumberFormat="1" applyFont="1" applyFill="1" applyBorder="1" applyAlignment="1">
      <alignment horizontal="left" vertical="center"/>
    </xf>
    <xf numFmtId="39" fontId="3" fillId="2" borderId="1" xfId="0" applyNumberFormat="1" applyFont="1" applyFill="1" applyBorder="1" applyAlignment="1">
      <alignment horizontal="left" vertical="center"/>
    </xf>
    <xf numFmtId="39" fontId="2" fillId="0" borderId="1" xfId="4" applyNumberFormat="1" applyFont="1" applyFill="1" applyBorder="1" applyAlignment="1">
      <alignment horizontal="left" vertical="center"/>
    </xf>
    <xf numFmtId="2" fontId="2" fillId="0" borderId="1" xfId="0" applyNumberFormat="1" applyFont="1" applyFill="1" applyBorder="1" applyAlignment="1">
      <alignment horizontal="left" vertical="center"/>
    </xf>
    <xf numFmtId="1" fontId="2" fillId="0" borderId="1" xfId="8" applyNumberFormat="1" applyFont="1" applyFill="1" applyBorder="1" applyAlignment="1">
      <alignment horizontal="left" vertical="center"/>
    </xf>
    <xf numFmtId="4" fontId="2" fillId="0" borderId="1" xfId="0" applyNumberFormat="1" applyFont="1" applyFill="1" applyBorder="1" applyAlignment="1">
      <alignment horizontal="left" vertical="center"/>
    </xf>
    <xf numFmtId="39" fontId="3" fillId="0" borderId="1" xfId="1" applyNumberFormat="1" applyFont="1" applyFill="1" applyBorder="1" applyAlignment="1">
      <alignment horizontal="left" vertical="center"/>
    </xf>
    <xf numFmtId="39" fontId="3" fillId="0" borderId="1" xfId="0" applyNumberFormat="1" applyFont="1" applyFill="1" applyBorder="1" applyAlignment="1">
      <alignment horizontal="left" vertical="center"/>
    </xf>
    <xf numFmtId="39" fontId="2" fillId="0" borderId="1" xfId="0" applyNumberFormat="1" applyFont="1" applyFill="1" applyBorder="1" applyAlignment="1">
      <alignment horizontal="left" vertical="center"/>
    </xf>
    <xf numFmtId="0" fontId="10" fillId="0" borderId="2" xfId="0" applyFont="1" applyFill="1" applyBorder="1" applyAlignment="1">
      <alignment horizontal="left"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left" vertical="center"/>
    </xf>
    <xf numFmtId="0" fontId="9" fillId="3" borderId="1" xfId="0" applyFont="1" applyFill="1" applyBorder="1" applyAlignment="1">
      <alignment horizontal="left" vertical="center"/>
    </xf>
    <xf numFmtId="49" fontId="2" fillId="0" borderId="3" xfId="4"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10" fillId="3" borderId="2" xfId="0" applyFont="1" applyFill="1" applyBorder="1" applyAlignment="1">
      <alignment horizontal="left" vertical="center"/>
    </xf>
    <xf numFmtId="49" fontId="9" fillId="3" borderId="3" xfId="0" applyNumberFormat="1" applyFont="1" applyFill="1" applyBorder="1" applyAlignment="1">
      <alignment horizontal="left" vertical="center"/>
    </xf>
    <xf numFmtId="0" fontId="9" fillId="3" borderId="1" xfId="2" applyFont="1" applyFill="1" applyBorder="1" applyAlignment="1">
      <alignment horizontal="left" vertical="center"/>
    </xf>
    <xf numFmtId="0" fontId="9" fillId="3" borderId="1" xfId="3" applyFont="1" applyFill="1" applyBorder="1" applyAlignment="1">
      <alignment horizontal="left" vertical="center"/>
    </xf>
    <xf numFmtId="4" fontId="9" fillId="3" borderId="1" xfId="0" applyNumberFormat="1" applyFont="1" applyFill="1" applyBorder="1" applyAlignment="1">
      <alignment horizontal="left" vertical="center"/>
    </xf>
    <xf numFmtId="167" fontId="9" fillId="3" borderId="1" xfId="0" applyNumberFormat="1" applyFont="1" applyFill="1" applyBorder="1" applyAlignment="1">
      <alignment horizontal="left" vertical="center"/>
    </xf>
    <xf numFmtId="166" fontId="9" fillId="3" borderId="1" xfId="1" applyFont="1" applyFill="1" applyBorder="1" applyAlignment="1">
      <alignment horizontal="left" vertical="center"/>
    </xf>
    <xf numFmtId="39" fontId="9" fillId="3" borderId="1" xfId="1" applyNumberFormat="1" applyFont="1" applyFill="1" applyBorder="1" applyAlignment="1">
      <alignment horizontal="left" vertical="center"/>
    </xf>
    <xf numFmtId="2" fontId="9" fillId="3" borderId="1" xfId="0" applyNumberFormat="1" applyFont="1" applyFill="1" applyBorder="1" applyAlignment="1">
      <alignment horizontal="left" vertical="center"/>
    </xf>
    <xf numFmtId="0" fontId="2" fillId="0" borderId="3" xfId="0" applyFont="1" applyFill="1" applyBorder="1" applyAlignment="1">
      <alignment horizontal="left" vertical="center"/>
    </xf>
    <xf numFmtId="49" fontId="2" fillId="4" borderId="1" xfId="0" applyNumberFormat="1" applyFont="1" applyFill="1" applyBorder="1" applyAlignment="1">
      <alignment horizontal="left" vertical="center"/>
    </xf>
    <xf numFmtId="0" fontId="10" fillId="4" borderId="2" xfId="0" applyFont="1" applyFill="1" applyBorder="1" applyAlignment="1">
      <alignment horizontal="left" vertical="center"/>
    </xf>
    <xf numFmtId="0" fontId="2" fillId="4" borderId="1" xfId="0" applyFont="1" applyFill="1" applyBorder="1" applyAlignment="1">
      <alignment horizontal="left" vertical="center"/>
    </xf>
    <xf numFmtId="0" fontId="2" fillId="5" borderId="1" xfId="0" applyFont="1" applyFill="1" applyBorder="1" applyAlignment="1">
      <alignment horizontal="left" vertical="center"/>
    </xf>
    <xf numFmtId="49" fontId="3" fillId="5" borderId="1" xfId="0" applyNumberFormat="1" applyFont="1" applyFill="1" applyBorder="1" applyAlignment="1">
      <alignment horizontal="left" vertical="center"/>
    </xf>
    <xf numFmtId="0" fontId="2" fillId="5" borderId="1" xfId="9" applyNumberFormat="1" applyFont="1" applyFill="1" applyBorder="1" applyAlignment="1">
      <alignment horizontal="left" vertical="center"/>
    </xf>
    <xf numFmtId="49" fontId="2" fillId="5" borderId="1" xfId="9" applyNumberFormat="1" applyFont="1" applyFill="1" applyBorder="1" applyAlignment="1">
      <alignment horizontal="left" vertical="center"/>
    </xf>
    <xf numFmtId="49" fontId="2" fillId="5" borderId="1" xfId="4" applyNumberFormat="1" applyFont="1" applyFill="1" applyBorder="1" applyAlignment="1">
      <alignment horizontal="left" vertical="center"/>
    </xf>
    <xf numFmtId="49" fontId="2" fillId="5" borderId="1" xfId="0" applyNumberFormat="1" applyFont="1" applyFill="1" applyBorder="1" applyAlignment="1">
      <alignment horizontal="left" vertical="center"/>
    </xf>
    <xf numFmtId="0" fontId="2" fillId="5" borderId="1" xfId="2" applyFont="1" applyFill="1" applyBorder="1" applyAlignment="1">
      <alignment horizontal="left" vertical="center"/>
    </xf>
    <xf numFmtId="0" fontId="2" fillId="5" borderId="1" xfId="3" applyFont="1" applyFill="1" applyBorder="1" applyAlignment="1">
      <alignment horizontal="left" vertical="center"/>
    </xf>
    <xf numFmtId="49" fontId="2" fillId="5" borderId="1" xfId="7" applyNumberFormat="1" applyFont="1" applyFill="1" applyBorder="1" applyAlignment="1">
      <alignment horizontal="left" vertical="center"/>
    </xf>
    <xf numFmtId="0" fontId="2" fillId="5" borderId="1" xfId="7" applyFont="1" applyFill="1" applyBorder="1" applyAlignment="1">
      <alignment horizontal="left" vertical="center"/>
    </xf>
    <xf numFmtId="165" fontId="2" fillId="5" borderId="1" xfId="8" applyNumberFormat="1" applyFont="1" applyFill="1" applyBorder="1" applyAlignment="1">
      <alignment horizontal="left" vertical="center"/>
    </xf>
    <xf numFmtId="39" fontId="2" fillId="5" borderId="1" xfId="1" applyNumberFormat="1" applyFont="1" applyFill="1" applyBorder="1" applyAlignment="1">
      <alignment horizontal="left" vertical="center"/>
    </xf>
    <xf numFmtId="0" fontId="2" fillId="5" borderId="1" xfId="0" applyNumberFormat="1" applyFont="1" applyFill="1" applyBorder="1" applyAlignment="1">
      <alignment horizontal="left" vertical="center"/>
    </xf>
    <xf numFmtId="1" fontId="2" fillId="5" borderId="1" xfId="0" applyNumberFormat="1" applyFont="1" applyFill="1" applyBorder="1" applyAlignment="1">
      <alignment horizontal="left" vertical="center"/>
    </xf>
    <xf numFmtId="49" fontId="2" fillId="5" borderId="3" xfId="4" applyNumberFormat="1" applyFont="1" applyFill="1" applyBorder="1" applyAlignment="1">
      <alignment horizontal="left" vertical="center"/>
    </xf>
    <xf numFmtId="49" fontId="3" fillId="5" borderId="3" xfId="0" applyNumberFormat="1" applyFont="1" applyFill="1" applyBorder="1" applyAlignment="1">
      <alignment horizontal="left" vertical="center"/>
    </xf>
    <xf numFmtId="0" fontId="2" fillId="5" borderId="3" xfId="0" applyFont="1" applyFill="1" applyBorder="1" applyAlignment="1">
      <alignment horizontal="left" vertical="center"/>
    </xf>
    <xf numFmtId="49" fontId="2" fillId="6" borderId="0" xfId="0" applyNumberFormat="1" applyFont="1" applyFill="1" applyAlignment="1">
      <alignment horizontal="left" vertical="center"/>
    </xf>
    <xf numFmtId="49" fontId="3" fillId="6" borderId="0" xfId="0" applyNumberFormat="1" applyFont="1" applyFill="1" applyAlignment="1">
      <alignment horizontal="left" vertical="center"/>
    </xf>
    <xf numFmtId="49" fontId="3" fillId="6" borderId="1" xfId="0" applyNumberFormat="1" applyFont="1" applyFill="1" applyBorder="1" applyAlignment="1">
      <alignment horizontal="left" vertical="center"/>
    </xf>
    <xf numFmtId="0" fontId="2" fillId="6" borderId="1" xfId="0" applyFont="1" applyFill="1" applyBorder="1" applyAlignment="1">
      <alignment horizontal="left" vertical="center"/>
    </xf>
    <xf numFmtId="49" fontId="9" fillId="6" borderId="1" xfId="0" applyNumberFormat="1" applyFont="1" applyFill="1" applyBorder="1" applyAlignment="1">
      <alignment horizontal="left" vertical="center"/>
    </xf>
    <xf numFmtId="49" fontId="2" fillId="6" borderId="1" xfId="0" applyNumberFormat="1" applyFont="1" applyFill="1" applyBorder="1" applyAlignment="1">
      <alignment horizontal="left" vertical="center"/>
    </xf>
    <xf numFmtId="49" fontId="2" fillId="6" borderId="0" xfId="0" applyNumberFormat="1"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8"/>
  <sheetViews>
    <sheetView tabSelected="1" zoomScale="70" zoomScaleNormal="70" workbookViewId="0">
      <pane ySplit="7" topLeftCell="A26" activePane="bottomLeft" state="frozen"/>
      <selection pane="bottomLeft" activeCell="BK33" sqref="BK33"/>
    </sheetView>
  </sheetViews>
  <sheetFormatPr defaultRowHeight="12.95" customHeight="1" x14ac:dyDescent="0.25"/>
  <cols>
    <col min="1" max="1" width="8" style="4" customWidth="1"/>
    <col min="2" max="2" width="12.5703125" style="4" customWidth="1"/>
    <col min="3" max="4" width="8.28515625" style="4" customWidth="1"/>
    <col min="5" max="5" width="7.7109375" style="79" customWidth="1"/>
    <col min="6" max="6" width="17.42578125" style="4" customWidth="1"/>
    <col min="7" max="7" width="28.85546875" style="4" customWidth="1"/>
    <col min="8" max="8" width="51.85546875" style="4" customWidth="1"/>
    <col min="9" max="9" width="6.7109375" style="4" customWidth="1"/>
    <col min="10" max="10" width="8.140625" style="4" customWidth="1"/>
    <col min="11" max="11" width="7.5703125" style="4" customWidth="1"/>
    <col min="12" max="12" width="4" style="4" customWidth="1"/>
    <col min="13" max="13" width="10.85546875" style="4" customWidth="1"/>
    <col min="14" max="14" width="26.5703125" style="4" customWidth="1"/>
    <col min="15" max="15" width="8.140625" style="4" customWidth="1"/>
    <col min="16" max="16" width="5" style="4" customWidth="1"/>
    <col min="17" max="17" width="11" style="4" customWidth="1"/>
    <col min="18" max="18" width="44.28515625" style="4" customWidth="1"/>
    <col min="19" max="19" width="6.85546875" style="4" customWidth="1"/>
    <col min="20" max="20" width="9" style="4" customWidth="1"/>
    <col min="21" max="21" width="8" style="4" customWidth="1"/>
    <col min="22" max="22" width="8.140625" style="4" customWidth="1"/>
    <col min="23" max="23" width="4.7109375" style="4" customWidth="1"/>
    <col min="24" max="25" width="5.42578125" style="4" customWidth="1"/>
    <col min="26" max="26" width="9.5703125" style="4" customWidth="1"/>
    <col min="27" max="27" width="9" style="4" customWidth="1"/>
    <col min="28" max="28" width="16" style="6" customWidth="1"/>
    <col min="29" max="29" width="19.28515625" style="6" customWidth="1"/>
    <col min="30" max="30" width="20" style="6" customWidth="1"/>
    <col min="31" max="31" width="19" style="6" customWidth="1"/>
    <col min="32" max="33" width="16.85546875" style="6" customWidth="1"/>
    <col min="34" max="35" width="18.42578125" style="6" customWidth="1"/>
    <col min="36" max="36" width="10.85546875" style="6" customWidth="1"/>
    <col min="37" max="37" width="14.7109375" style="6" customWidth="1"/>
    <col min="38" max="38" width="19.42578125" style="6" customWidth="1"/>
    <col min="39" max="39" width="17.7109375" style="6" customWidth="1"/>
    <col min="40" max="41" width="10.42578125" style="6" customWidth="1"/>
    <col min="42" max="43" width="18" style="6" customWidth="1"/>
    <col min="44" max="44" width="10" style="6" customWidth="1"/>
    <col min="45" max="45" width="13.42578125" style="6" customWidth="1"/>
    <col min="46" max="47" width="17.42578125" style="6" customWidth="1"/>
    <col min="48" max="48" width="15" style="6" customWidth="1"/>
    <col min="49" max="50" width="22.140625" style="6" customWidth="1"/>
    <col min="51" max="51" width="13.85546875" style="4" customWidth="1"/>
    <col min="52" max="52" width="3.140625" style="4" customWidth="1"/>
    <col min="53" max="53" width="156.85546875" style="4" customWidth="1"/>
    <col min="54" max="61" width="3.140625" style="4" customWidth="1"/>
    <col min="62" max="62" width="2.7109375" style="4" customWidth="1"/>
    <col min="63" max="63" width="24.42578125" style="4" customWidth="1"/>
    <col min="64" max="166" width="9.140625" style="4"/>
    <col min="167" max="167" width="7.42578125" style="4" customWidth="1"/>
    <col min="168" max="168" width="20.28515625" style="4" customWidth="1"/>
    <col min="169" max="169" width="24.7109375" style="4" customWidth="1"/>
    <col min="170" max="170" width="35.7109375" style="4" customWidth="1"/>
    <col min="171" max="171" width="5" style="4" customWidth="1"/>
    <col min="172" max="172" width="12.85546875" style="4" customWidth="1"/>
    <col min="173" max="173" width="10.7109375" style="4" customWidth="1"/>
    <col min="174" max="174" width="7" style="4" customWidth="1"/>
    <col min="175" max="175" width="12.28515625" style="4" customWidth="1"/>
    <col min="176" max="176" width="10.7109375" style="4" customWidth="1"/>
    <col min="177" max="177" width="10.85546875" style="4" customWidth="1"/>
    <col min="178" max="178" width="8.85546875" style="4" customWidth="1"/>
    <col min="179" max="179" width="13.85546875" style="4" customWidth="1"/>
    <col min="180" max="180" width="20.42578125" style="4" customWidth="1"/>
    <col min="181" max="181" width="12.28515625" style="4" customWidth="1"/>
    <col min="182" max="182" width="19.28515625" style="4" customWidth="1"/>
    <col min="183" max="183" width="11.85546875" style="4" customWidth="1"/>
    <col min="184" max="184" width="9.140625" style="4" customWidth="1"/>
    <col min="185" max="185" width="13.42578125" style="4" customWidth="1"/>
    <col min="186" max="186" width="15.28515625" style="4" customWidth="1"/>
    <col min="187" max="187" width="15.42578125" style="4" customWidth="1"/>
    <col min="188" max="189" width="14.42578125" style="4" customWidth="1"/>
    <col min="190" max="190" width="5" style="4" customWidth="1"/>
    <col min="191" max="193" width="15.140625" style="4" customWidth="1"/>
    <col min="194" max="194" width="4.28515625" style="4" customWidth="1"/>
    <col min="195" max="195" width="16" style="4" customWidth="1"/>
    <col min="196" max="196" width="17.140625" style="4" customWidth="1"/>
    <col min="197" max="197" width="18.28515625" style="4" customWidth="1"/>
    <col min="198" max="198" width="4.85546875" style="4" customWidth="1"/>
    <col min="199" max="199" width="16" style="4" customWidth="1"/>
    <col min="200" max="200" width="17.140625" style="4" customWidth="1"/>
    <col min="201" max="201" width="18.28515625" style="4" customWidth="1"/>
    <col min="202" max="202" width="13.7109375" style="4" customWidth="1"/>
    <col min="203" max="203" width="16" style="4" customWidth="1"/>
    <col min="204" max="204" width="17.140625" style="4" customWidth="1"/>
    <col min="205" max="205" width="18.28515625" style="4" customWidth="1"/>
    <col min="206" max="206" width="13.7109375" style="4" customWidth="1"/>
    <col min="207" max="207" width="16" style="4" customWidth="1"/>
    <col min="208" max="208" width="17.140625" style="4" customWidth="1"/>
    <col min="209" max="209" width="18.28515625" style="4" customWidth="1"/>
    <col min="210" max="210" width="13.7109375" style="4" customWidth="1"/>
    <col min="211" max="211" width="16" style="4" customWidth="1"/>
    <col min="212" max="212" width="17.140625" style="4" customWidth="1"/>
    <col min="213" max="216" width="18.28515625" style="4" customWidth="1"/>
    <col min="217" max="217" width="15" style="4" customWidth="1"/>
    <col min="218" max="218" width="15.7109375" style="4" customWidth="1"/>
    <col min="219" max="219" width="49" style="4" customWidth="1"/>
    <col min="220" max="220" width="19.42578125" style="4" customWidth="1"/>
    <col min="221" max="221" width="14.5703125" style="4" customWidth="1"/>
    <col min="222" max="222" width="12.28515625" style="4" customWidth="1"/>
    <col min="223" max="223" width="14.5703125" style="4" customWidth="1"/>
    <col min="224" max="224" width="11.7109375" style="4" customWidth="1"/>
    <col min="225" max="225" width="14" style="4" customWidth="1"/>
    <col min="226" max="226" width="20.5703125" style="4" customWidth="1"/>
    <col min="227" max="227" width="11.7109375" style="4" customWidth="1"/>
    <col min="228" max="228" width="10.85546875" style="4" customWidth="1"/>
    <col min="229" max="422" width="9.140625" style="4"/>
    <col min="423" max="423" width="7.42578125" style="4" customWidth="1"/>
    <col min="424" max="424" width="20.28515625" style="4" customWidth="1"/>
    <col min="425" max="425" width="24.7109375" style="4" customWidth="1"/>
    <col min="426" max="426" width="35.7109375" style="4" customWidth="1"/>
    <col min="427" max="427" width="5" style="4" customWidth="1"/>
    <col min="428" max="428" width="12.85546875" style="4" customWidth="1"/>
    <col min="429" max="429" width="10.7109375" style="4" customWidth="1"/>
    <col min="430" max="430" width="7" style="4" customWidth="1"/>
    <col min="431" max="431" width="12.28515625" style="4" customWidth="1"/>
    <col min="432" max="432" width="10.7109375" style="4" customWidth="1"/>
    <col min="433" max="433" width="10.85546875" style="4" customWidth="1"/>
    <col min="434" max="434" width="8.85546875" style="4" customWidth="1"/>
    <col min="435" max="435" width="13.85546875" style="4" customWidth="1"/>
    <col min="436" max="436" width="20.42578125" style="4" customWidth="1"/>
    <col min="437" max="437" width="12.28515625" style="4" customWidth="1"/>
    <col min="438" max="438" width="19.28515625" style="4" customWidth="1"/>
    <col min="439" max="439" width="11.85546875" style="4" customWidth="1"/>
    <col min="440" max="440" width="9.140625" style="4" customWidth="1"/>
    <col min="441" max="441" width="13.42578125" style="4" customWidth="1"/>
    <col min="442" max="442" width="15.28515625" style="4" customWidth="1"/>
    <col min="443" max="443" width="15.42578125" style="4" customWidth="1"/>
    <col min="444" max="445" width="14.42578125" style="4" customWidth="1"/>
    <col min="446" max="446" width="5" style="4" customWidth="1"/>
    <col min="447" max="449" width="15.140625" style="4" customWidth="1"/>
    <col min="450" max="450" width="4.28515625" style="4" customWidth="1"/>
    <col min="451" max="451" width="16" style="4" customWidth="1"/>
    <col min="452" max="452" width="17.140625" style="4" customWidth="1"/>
    <col min="453" max="453" width="18.28515625" style="4" customWidth="1"/>
    <col min="454" max="454" width="4.85546875" style="4" customWidth="1"/>
    <col min="455" max="455" width="16" style="4" customWidth="1"/>
    <col min="456" max="456" width="17.140625" style="4" customWidth="1"/>
    <col min="457" max="457" width="18.28515625" style="4" customWidth="1"/>
    <col min="458" max="458" width="13.7109375" style="4" customWidth="1"/>
    <col min="459" max="459" width="16" style="4" customWidth="1"/>
    <col min="460" max="460" width="17.140625" style="4" customWidth="1"/>
    <col min="461" max="461" width="18.28515625" style="4" customWidth="1"/>
    <col min="462" max="462" width="13.7109375" style="4" customWidth="1"/>
    <col min="463" max="463" width="16" style="4" customWidth="1"/>
    <col min="464" max="464" width="17.140625" style="4" customWidth="1"/>
    <col min="465" max="465" width="18.28515625" style="4" customWidth="1"/>
    <col min="466" max="466" width="13.7109375" style="4" customWidth="1"/>
    <col min="467" max="467" width="16" style="4" customWidth="1"/>
    <col min="468" max="468" width="17.140625" style="4" customWidth="1"/>
    <col min="469" max="472" width="18.28515625" style="4" customWidth="1"/>
    <col min="473" max="473" width="15" style="4" customWidth="1"/>
    <col min="474" max="474" width="15.7109375" style="4" customWidth="1"/>
    <col min="475" max="475" width="49" style="4" customWidth="1"/>
    <col min="476" max="476" width="19.42578125" style="4" customWidth="1"/>
    <col min="477" max="477" width="14.5703125" style="4" customWidth="1"/>
    <col min="478" max="478" width="12.28515625" style="4" customWidth="1"/>
    <col min="479" max="479" width="14.5703125" style="4" customWidth="1"/>
    <col min="480" max="480" width="11.7109375" style="4" customWidth="1"/>
    <col min="481" max="481" width="14" style="4" customWidth="1"/>
    <col min="482" max="482" width="20.5703125" style="4" customWidth="1"/>
    <col min="483" max="483" width="11.7109375" style="4" customWidth="1"/>
    <col min="484" max="484" width="10.85546875" style="4" customWidth="1"/>
    <col min="485" max="678" width="9.140625" style="4"/>
    <col min="679" max="679" width="7.42578125" style="4" customWidth="1"/>
    <col min="680" max="680" width="20.28515625" style="4" customWidth="1"/>
    <col min="681" max="681" width="24.7109375" style="4" customWidth="1"/>
    <col min="682" max="682" width="35.7109375" style="4" customWidth="1"/>
    <col min="683" max="683" width="5" style="4" customWidth="1"/>
    <col min="684" max="684" width="12.85546875" style="4" customWidth="1"/>
    <col min="685" max="685" width="10.7109375" style="4" customWidth="1"/>
    <col min="686" max="686" width="7" style="4" customWidth="1"/>
    <col min="687" max="687" width="12.28515625" style="4" customWidth="1"/>
    <col min="688" max="688" width="10.7109375" style="4" customWidth="1"/>
    <col min="689" max="689" width="10.85546875" style="4" customWidth="1"/>
    <col min="690" max="690" width="8.85546875" style="4" customWidth="1"/>
    <col min="691" max="691" width="13.85546875" style="4" customWidth="1"/>
    <col min="692" max="692" width="20.42578125" style="4" customWidth="1"/>
    <col min="693" max="693" width="12.28515625" style="4" customWidth="1"/>
    <col min="694" max="694" width="19.28515625" style="4" customWidth="1"/>
    <col min="695" max="695" width="11.85546875" style="4" customWidth="1"/>
    <col min="696" max="696" width="9.140625" style="4" customWidth="1"/>
    <col min="697" max="697" width="13.42578125" style="4" customWidth="1"/>
    <col min="698" max="698" width="15.28515625" style="4" customWidth="1"/>
    <col min="699" max="699" width="15.42578125" style="4" customWidth="1"/>
    <col min="700" max="701" width="14.42578125" style="4" customWidth="1"/>
    <col min="702" max="702" width="5" style="4" customWidth="1"/>
    <col min="703" max="705" width="15.140625" style="4" customWidth="1"/>
    <col min="706" max="706" width="4.28515625" style="4" customWidth="1"/>
    <col min="707" max="707" width="16" style="4" customWidth="1"/>
    <col min="708" max="708" width="17.140625" style="4" customWidth="1"/>
    <col min="709" max="709" width="18.28515625" style="4" customWidth="1"/>
    <col min="710" max="710" width="4.85546875" style="4" customWidth="1"/>
    <col min="711" max="711" width="16" style="4" customWidth="1"/>
    <col min="712" max="712" width="17.140625" style="4" customWidth="1"/>
    <col min="713" max="713" width="18.28515625" style="4" customWidth="1"/>
    <col min="714" max="714" width="13.7109375" style="4" customWidth="1"/>
    <col min="715" max="715" width="16" style="4" customWidth="1"/>
    <col min="716" max="716" width="17.140625" style="4" customWidth="1"/>
    <col min="717" max="717" width="18.28515625" style="4" customWidth="1"/>
    <col min="718" max="718" width="13.7109375" style="4" customWidth="1"/>
    <col min="719" max="719" width="16" style="4" customWidth="1"/>
    <col min="720" max="720" width="17.140625" style="4" customWidth="1"/>
    <col min="721" max="721" width="18.28515625" style="4" customWidth="1"/>
    <col min="722" max="722" width="13.7109375" style="4" customWidth="1"/>
    <col min="723" max="723" width="16" style="4" customWidth="1"/>
    <col min="724" max="724" width="17.140625" style="4" customWidth="1"/>
    <col min="725" max="728" width="18.28515625" style="4" customWidth="1"/>
    <col min="729" max="729" width="15" style="4" customWidth="1"/>
    <col min="730" max="730" width="15.7109375" style="4" customWidth="1"/>
    <col min="731" max="731" width="49" style="4" customWidth="1"/>
    <col min="732" max="732" width="19.42578125" style="4" customWidth="1"/>
    <col min="733" max="733" width="14.5703125" style="4" customWidth="1"/>
    <col min="734" max="734" width="12.28515625" style="4" customWidth="1"/>
    <col min="735" max="735" width="14.5703125" style="4" customWidth="1"/>
    <col min="736" max="736" width="11.7109375" style="4" customWidth="1"/>
    <col min="737" max="737" width="14" style="4" customWidth="1"/>
    <col min="738" max="738" width="20.5703125" style="4" customWidth="1"/>
    <col min="739" max="739" width="11.7109375" style="4" customWidth="1"/>
    <col min="740" max="740" width="10.85546875" style="4" customWidth="1"/>
    <col min="741" max="934" width="9.140625" style="4"/>
    <col min="935" max="935" width="7.42578125" style="4" customWidth="1"/>
    <col min="936" max="936" width="20.28515625" style="4" customWidth="1"/>
    <col min="937" max="937" width="24.7109375" style="4" customWidth="1"/>
    <col min="938" max="938" width="35.7109375" style="4" customWidth="1"/>
    <col min="939" max="939" width="5" style="4" customWidth="1"/>
    <col min="940" max="940" width="12.85546875" style="4" customWidth="1"/>
    <col min="941" max="941" width="10.7109375" style="4" customWidth="1"/>
    <col min="942" max="942" width="7" style="4" customWidth="1"/>
    <col min="943" max="943" width="12.28515625" style="4" customWidth="1"/>
    <col min="944" max="944" width="10.7109375" style="4" customWidth="1"/>
    <col min="945" max="945" width="10.85546875" style="4" customWidth="1"/>
    <col min="946" max="946" width="8.85546875" style="4" customWidth="1"/>
    <col min="947" max="947" width="13.85546875" style="4" customWidth="1"/>
    <col min="948" max="948" width="20.42578125" style="4" customWidth="1"/>
    <col min="949" max="949" width="12.28515625" style="4" customWidth="1"/>
    <col min="950" max="950" width="19.28515625" style="4" customWidth="1"/>
    <col min="951" max="951" width="11.85546875" style="4" customWidth="1"/>
    <col min="952" max="952" width="9.140625" style="4" customWidth="1"/>
    <col min="953" max="953" width="13.42578125" style="4" customWidth="1"/>
    <col min="954" max="954" width="15.28515625" style="4" customWidth="1"/>
    <col min="955" max="955" width="15.42578125" style="4" customWidth="1"/>
    <col min="956" max="957" width="14.42578125" style="4" customWidth="1"/>
    <col min="958" max="958" width="5" style="4" customWidth="1"/>
    <col min="959" max="961" width="15.140625" style="4" customWidth="1"/>
    <col min="962" max="962" width="4.28515625" style="4" customWidth="1"/>
    <col min="963" max="963" width="16" style="4" customWidth="1"/>
    <col min="964" max="964" width="17.140625" style="4" customWidth="1"/>
    <col min="965" max="965" width="18.28515625" style="4" customWidth="1"/>
    <col min="966" max="966" width="4.85546875" style="4" customWidth="1"/>
    <col min="967" max="967" width="16" style="4" customWidth="1"/>
    <col min="968" max="968" width="17.140625" style="4" customWidth="1"/>
    <col min="969" max="969" width="18.28515625" style="4" customWidth="1"/>
    <col min="970" max="970" width="13.7109375" style="4" customWidth="1"/>
    <col min="971" max="971" width="16" style="4" customWidth="1"/>
    <col min="972" max="972" width="17.140625" style="4" customWidth="1"/>
    <col min="973" max="973" width="18.28515625" style="4" customWidth="1"/>
    <col min="974" max="974" width="13.7109375" style="4" customWidth="1"/>
    <col min="975" max="975" width="16" style="4" customWidth="1"/>
    <col min="976" max="976" width="17.140625" style="4" customWidth="1"/>
    <col min="977" max="977" width="18.28515625" style="4" customWidth="1"/>
    <col min="978" max="978" width="13.7109375" style="4" customWidth="1"/>
    <col min="979" max="979" width="16" style="4" customWidth="1"/>
    <col min="980" max="980" width="17.140625" style="4" customWidth="1"/>
    <col min="981" max="984" width="18.28515625" style="4" customWidth="1"/>
    <col min="985" max="985" width="15" style="4" customWidth="1"/>
    <col min="986" max="986" width="15.7109375" style="4" customWidth="1"/>
    <col min="987" max="987" width="49" style="4" customWidth="1"/>
    <col min="988" max="988" width="19.42578125" style="4" customWidth="1"/>
    <col min="989" max="989" width="14.5703125" style="4" customWidth="1"/>
    <col min="990" max="990" width="12.28515625" style="4" customWidth="1"/>
    <col min="991" max="991" width="14.5703125" style="4" customWidth="1"/>
    <col min="992" max="992" width="11.7109375" style="4" customWidth="1"/>
    <col min="993" max="993" width="14" style="4" customWidth="1"/>
    <col min="994" max="994" width="20.5703125" style="4" customWidth="1"/>
    <col min="995" max="995" width="11.7109375" style="4" customWidth="1"/>
    <col min="996" max="996" width="10.85546875" style="4" customWidth="1"/>
    <col min="997" max="1190" width="9.140625" style="4"/>
    <col min="1191" max="1191" width="7.42578125" style="4" customWidth="1"/>
    <col min="1192" max="1192" width="20.28515625" style="4" customWidth="1"/>
    <col min="1193" max="1193" width="24.7109375" style="4" customWidth="1"/>
    <col min="1194" max="1194" width="35.7109375" style="4" customWidth="1"/>
    <col min="1195" max="1195" width="5" style="4" customWidth="1"/>
    <col min="1196" max="1196" width="12.85546875" style="4" customWidth="1"/>
    <col min="1197" max="1197" width="10.7109375" style="4" customWidth="1"/>
    <col min="1198" max="1198" width="7" style="4" customWidth="1"/>
    <col min="1199" max="1199" width="12.28515625" style="4" customWidth="1"/>
    <col min="1200" max="1200" width="10.7109375" style="4" customWidth="1"/>
    <col min="1201" max="1201" width="10.85546875" style="4" customWidth="1"/>
    <col min="1202" max="1202" width="8.85546875" style="4" customWidth="1"/>
    <col min="1203" max="1203" width="13.85546875" style="4" customWidth="1"/>
    <col min="1204" max="1204" width="20.42578125" style="4" customWidth="1"/>
    <col min="1205" max="1205" width="12.28515625" style="4" customWidth="1"/>
    <col min="1206" max="1206" width="19.28515625" style="4" customWidth="1"/>
    <col min="1207" max="1207" width="11.85546875" style="4" customWidth="1"/>
    <col min="1208" max="1208" width="9.140625" style="4" customWidth="1"/>
    <col min="1209" max="1209" width="13.42578125" style="4" customWidth="1"/>
    <col min="1210" max="1210" width="15.28515625" style="4" customWidth="1"/>
    <col min="1211" max="1211" width="15.42578125" style="4" customWidth="1"/>
    <col min="1212" max="1213" width="14.42578125" style="4" customWidth="1"/>
    <col min="1214" max="1214" width="5" style="4" customWidth="1"/>
    <col min="1215" max="1217" width="15.140625" style="4" customWidth="1"/>
    <col min="1218" max="1218" width="4.28515625" style="4" customWidth="1"/>
    <col min="1219" max="1219" width="16" style="4" customWidth="1"/>
    <col min="1220" max="1220" width="17.140625" style="4" customWidth="1"/>
    <col min="1221" max="1221" width="18.28515625" style="4" customWidth="1"/>
    <col min="1222" max="1222" width="4.85546875" style="4" customWidth="1"/>
    <col min="1223" max="1223" width="16" style="4" customWidth="1"/>
    <col min="1224" max="1224" width="17.140625" style="4" customWidth="1"/>
    <col min="1225" max="1225" width="18.28515625" style="4" customWidth="1"/>
    <col min="1226" max="1226" width="13.7109375" style="4" customWidth="1"/>
    <col min="1227" max="1227" width="16" style="4" customWidth="1"/>
    <col min="1228" max="1228" width="17.140625" style="4" customWidth="1"/>
    <col min="1229" max="1229" width="18.28515625" style="4" customWidth="1"/>
    <col min="1230" max="1230" width="13.7109375" style="4" customWidth="1"/>
    <col min="1231" max="1231" width="16" style="4" customWidth="1"/>
    <col min="1232" max="1232" width="17.140625" style="4" customWidth="1"/>
    <col min="1233" max="1233" width="18.28515625" style="4" customWidth="1"/>
    <col min="1234" max="1234" width="13.7109375" style="4" customWidth="1"/>
    <col min="1235" max="1235" width="16" style="4" customWidth="1"/>
    <col min="1236" max="1236" width="17.140625" style="4" customWidth="1"/>
    <col min="1237" max="1240" width="18.28515625" style="4" customWidth="1"/>
    <col min="1241" max="1241" width="15" style="4" customWidth="1"/>
    <col min="1242" max="1242" width="15.7109375" style="4" customWidth="1"/>
    <col min="1243" max="1243" width="49" style="4" customWidth="1"/>
    <col min="1244" max="1244" width="19.42578125" style="4" customWidth="1"/>
    <col min="1245" max="1245" width="14.5703125" style="4" customWidth="1"/>
    <col min="1246" max="1246" width="12.28515625" style="4" customWidth="1"/>
    <col min="1247" max="1247" width="14.5703125" style="4" customWidth="1"/>
    <col min="1248" max="1248" width="11.7109375" style="4" customWidth="1"/>
    <col min="1249" max="1249" width="14" style="4" customWidth="1"/>
    <col min="1250" max="1250" width="20.5703125" style="4" customWidth="1"/>
    <col min="1251" max="1251" width="11.7109375" style="4" customWidth="1"/>
    <col min="1252" max="1252" width="10.85546875" style="4" customWidth="1"/>
    <col min="1253" max="1446" width="9.140625" style="4"/>
    <col min="1447" max="1447" width="7.42578125" style="4" customWidth="1"/>
    <col min="1448" max="1448" width="20.28515625" style="4" customWidth="1"/>
    <col min="1449" max="1449" width="24.7109375" style="4" customWidth="1"/>
    <col min="1450" max="1450" width="35.7109375" style="4" customWidth="1"/>
    <col min="1451" max="1451" width="5" style="4" customWidth="1"/>
    <col min="1452" max="1452" width="12.85546875" style="4" customWidth="1"/>
    <col min="1453" max="1453" width="10.7109375" style="4" customWidth="1"/>
    <col min="1454" max="1454" width="7" style="4" customWidth="1"/>
    <col min="1455" max="1455" width="12.28515625" style="4" customWidth="1"/>
    <col min="1456" max="1456" width="10.7109375" style="4" customWidth="1"/>
    <col min="1457" max="1457" width="10.85546875" style="4" customWidth="1"/>
    <col min="1458" max="1458" width="8.85546875" style="4" customWidth="1"/>
    <col min="1459" max="1459" width="13.85546875" style="4" customWidth="1"/>
    <col min="1460" max="1460" width="20.42578125" style="4" customWidth="1"/>
    <col min="1461" max="1461" width="12.28515625" style="4" customWidth="1"/>
    <col min="1462" max="1462" width="19.28515625" style="4" customWidth="1"/>
    <col min="1463" max="1463" width="11.85546875" style="4" customWidth="1"/>
    <col min="1464" max="1464" width="9.140625" style="4" customWidth="1"/>
    <col min="1465" max="1465" width="13.42578125" style="4" customWidth="1"/>
    <col min="1466" max="1466" width="15.28515625" style="4" customWidth="1"/>
    <col min="1467" max="1467" width="15.42578125" style="4" customWidth="1"/>
    <col min="1468" max="1469" width="14.42578125" style="4" customWidth="1"/>
    <col min="1470" max="1470" width="5" style="4" customWidth="1"/>
    <col min="1471" max="1473" width="15.140625" style="4" customWidth="1"/>
    <col min="1474" max="1474" width="4.28515625" style="4" customWidth="1"/>
    <col min="1475" max="1475" width="16" style="4" customWidth="1"/>
    <col min="1476" max="1476" width="17.140625" style="4" customWidth="1"/>
    <col min="1477" max="1477" width="18.28515625" style="4" customWidth="1"/>
    <col min="1478" max="1478" width="4.85546875" style="4" customWidth="1"/>
    <col min="1479" max="1479" width="16" style="4" customWidth="1"/>
    <col min="1480" max="1480" width="17.140625" style="4" customWidth="1"/>
    <col min="1481" max="1481" width="18.28515625" style="4" customWidth="1"/>
    <col min="1482" max="1482" width="13.7109375" style="4" customWidth="1"/>
    <col min="1483" max="1483" width="16" style="4" customWidth="1"/>
    <col min="1484" max="1484" width="17.140625" style="4" customWidth="1"/>
    <col min="1485" max="1485" width="18.28515625" style="4" customWidth="1"/>
    <col min="1486" max="1486" width="13.7109375" style="4" customWidth="1"/>
    <col min="1487" max="1487" width="16" style="4" customWidth="1"/>
    <col min="1488" max="1488" width="17.140625" style="4" customWidth="1"/>
    <col min="1489" max="1489" width="18.28515625" style="4" customWidth="1"/>
    <col min="1490" max="1490" width="13.7109375" style="4" customWidth="1"/>
    <col min="1491" max="1491" width="16" style="4" customWidth="1"/>
    <col min="1492" max="1492" width="17.140625" style="4" customWidth="1"/>
    <col min="1493" max="1496" width="18.28515625" style="4" customWidth="1"/>
    <col min="1497" max="1497" width="15" style="4" customWidth="1"/>
    <col min="1498" max="1498" width="15.7109375" style="4" customWidth="1"/>
    <col min="1499" max="1499" width="49" style="4" customWidth="1"/>
    <col min="1500" max="1500" width="19.42578125" style="4" customWidth="1"/>
    <col min="1501" max="1501" width="14.5703125" style="4" customWidth="1"/>
    <col min="1502" max="1502" width="12.28515625" style="4" customWidth="1"/>
    <col min="1503" max="1503" width="14.5703125" style="4" customWidth="1"/>
    <col min="1504" max="1504" width="11.7109375" style="4" customWidth="1"/>
    <col min="1505" max="1505" width="14" style="4" customWidth="1"/>
    <col min="1506" max="1506" width="20.5703125" style="4" customWidth="1"/>
    <col min="1507" max="1507" width="11.7109375" style="4" customWidth="1"/>
    <col min="1508" max="1508" width="10.85546875" style="4" customWidth="1"/>
    <col min="1509" max="1702" width="9.140625" style="4"/>
    <col min="1703" max="1703" width="7.42578125" style="4" customWidth="1"/>
    <col min="1704" max="1704" width="20.28515625" style="4" customWidth="1"/>
    <col min="1705" max="1705" width="24.7109375" style="4" customWidth="1"/>
    <col min="1706" max="1706" width="35.7109375" style="4" customWidth="1"/>
    <col min="1707" max="1707" width="5" style="4" customWidth="1"/>
    <col min="1708" max="1708" width="12.85546875" style="4" customWidth="1"/>
    <col min="1709" max="1709" width="10.7109375" style="4" customWidth="1"/>
    <col min="1710" max="1710" width="7" style="4" customWidth="1"/>
    <col min="1711" max="1711" width="12.28515625" style="4" customWidth="1"/>
    <col min="1712" max="1712" width="10.7109375" style="4" customWidth="1"/>
    <col min="1713" max="1713" width="10.85546875" style="4" customWidth="1"/>
    <col min="1714" max="1714" width="8.85546875" style="4" customWidth="1"/>
    <col min="1715" max="1715" width="13.85546875" style="4" customWidth="1"/>
    <col min="1716" max="1716" width="20.42578125" style="4" customWidth="1"/>
    <col min="1717" max="1717" width="12.28515625" style="4" customWidth="1"/>
    <col min="1718" max="1718" width="19.28515625" style="4" customWidth="1"/>
    <col min="1719" max="1719" width="11.85546875" style="4" customWidth="1"/>
    <col min="1720" max="1720" width="9.140625" style="4" customWidth="1"/>
    <col min="1721" max="1721" width="13.42578125" style="4" customWidth="1"/>
    <col min="1722" max="1722" width="15.28515625" style="4" customWidth="1"/>
    <col min="1723" max="1723" width="15.42578125" style="4" customWidth="1"/>
    <col min="1724" max="1725" width="14.42578125" style="4" customWidth="1"/>
    <col min="1726" max="1726" width="5" style="4" customWidth="1"/>
    <col min="1727" max="1729" width="15.140625" style="4" customWidth="1"/>
    <col min="1730" max="1730" width="4.28515625" style="4" customWidth="1"/>
    <col min="1731" max="1731" width="16" style="4" customWidth="1"/>
    <col min="1732" max="1732" width="17.140625" style="4" customWidth="1"/>
    <col min="1733" max="1733" width="18.28515625" style="4" customWidth="1"/>
    <col min="1734" max="1734" width="4.85546875" style="4" customWidth="1"/>
    <col min="1735" max="1735" width="16" style="4" customWidth="1"/>
    <col min="1736" max="1736" width="17.140625" style="4" customWidth="1"/>
    <col min="1737" max="1737" width="18.28515625" style="4" customWidth="1"/>
    <col min="1738" max="1738" width="13.7109375" style="4" customWidth="1"/>
    <col min="1739" max="1739" width="16" style="4" customWidth="1"/>
    <col min="1740" max="1740" width="17.140625" style="4" customWidth="1"/>
    <col min="1741" max="1741" width="18.28515625" style="4" customWidth="1"/>
    <col min="1742" max="1742" width="13.7109375" style="4" customWidth="1"/>
    <col min="1743" max="1743" width="16" style="4" customWidth="1"/>
    <col min="1744" max="1744" width="17.140625" style="4" customWidth="1"/>
    <col min="1745" max="1745" width="18.28515625" style="4" customWidth="1"/>
    <col min="1746" max="1746" width="13.7109375" style="4" customWidth="1"/>
    <col min="1747" max="1747" width="16" style="4" customWidth="1"/>
    <col min="1748" max="1748" width="17.140625" style="4" customWidth="1"/>
    <col min="1749" max="1752" width="18.28515625" style="4" customWidth="1"/>
    <col min="1753" max="1753" width="15" style="4" customWidth="1"/>
    <col min="1754" max="1754" width="15.7109375" style="4" customWidth="1"/>
    <col min="1755" max="1755" width="49" style="4" customWidth="1"/>
    <col min="1756" max="1756" width="19.42578125" style="4" customWidth="1"/>
    <col min="1757" max="1757" width="14.5703125" style="4" customWidth="1"/>
    <col min="1758" max="1758" width="12.28515625" style="4" customWidth="1"/>
    <col min="1759" max="1759" width="14.5703125" style="4" customWidth="1"/>
    <col min="1760" max="1760" width="11.7109375" style="4" customWidth="1"/>
    <col min="1761" max="1761" width="14" style="4" customWidth="1"/>
    <col min="1762" max="1762" width="20.5703125" style="4" customWidth="1"/>
    <col min="1763" max="1763" width="11.7109375" style="4" customWidth="1"/>
    <col min="1764" max="1764" width="10.85546875" style="4" customWidth="1"/>
    <col min="1765" max="1958" width="9.140625" style="4"/>
    <col min="1959" max="1959" width="7.42578125" style="4" customWidth="1"/>
    <col min="1960" max="1960" width="20.28515625" style="4" customWidth="1"/>
    <col min="1961" max="1961" width="24.7109375" style="4" customWidth="1"/>
    <col min="1962" max="1962" width="35.7109375" style="4" customWidth="1"/>
    <col min="1963" max="1963" width="5" style="4" customWidth="1"/>
    <col min="1964" max="1964" width="12.85546875" style="4" customWidth="1"/>
    <col min="1965" max="1965" width="10.7109375" style="4" customWidth="1"/>
    <col min="1966" max="1966" width="7" style="4" customWidth="1"/>
    <col min="1967" max="1967" width="12.28515625" style="4" customWidth="1"/>
    <col min="1968" max="1968" width="10.7109375" style="4" customWidth="1"/>
    <col min="1969" max="1969" width="10.85546875" style="4" customWidth="1"/>
    <col min="1970" max="1970" width="8.85546875" style="4" customWidth="1"/>
    <col min="1971" max="1971" width="13.85546875" style="4" customWidth="1"/>
    <col min="1972" max="1972" width="20.42578125" style="4" customWidth="1"/>
    <col min="1973" max="1973" width="12.28515625" style="4" customWidth="1"/>
    <col min="1974" max="1974" width="19.28515625" style="4" customWidth="1"/>
    <col min="1975" max="1975" width="11.85546875" style="4" customWidth="1"/>
    <col min="1976" max="1976" width="9.140625" style="4" customWidth="1"/>
    <col min="1977" max="1977" width="13.42578125" style="4" customWidth="1"/>
    <col min="1978" max="1978" width="15.28515625" style="4" customWidth="1"/>
    <col min="1979" max="1979" width="15.42578125" style="4" customWidth="1"/>
    <col min="1980" max="1981" width="14.42578125" style="4" customWidth="1"/>
    <col min="1982" max="1982" width="5" style="4" customWidth="1"/>
    <col min="1983" max="1985" width="15.140625" style="4" customWidth="1"/>
    <col min="1986" max="1986" width="4.28515625" style="4" customWidth="1"/>
    <col min="1987" max="1987" width="16" style="4" customWidth="1"/>
    <col min="1988" max="1988" width="17.140625" style="4" customWidth="1"/>
    <col min="1989" max="1989" width="18.28515625" style="4" customWidth="1"/>
    <col min="1990" max="1990" width="4.85546875" style="4" customWidth="1"/>
    <col min="1991" max="1991" width="16" style="4" customWidth="1"/>
    <col min="1992" max="1992" width="17.140625" style="4" customWidth="1"/>
    <col min="1993" max="1993" width="18.28515625" style="4" customWidth="1"/>
    <col min="1994" max="1994" width="13.7109375" style="4" customWidth="1"/>
    <col min="1995" max="1995" width="16" style="4" customWidth="1"/>
    <col min="1996" max="1996" width="17.140625" style="4" customWidth="1"/>
    <col min="1997" max="1997" width="18.28515625" style="4" customWidth="1"/>
    <col min="1998" max="1998" width="13.7109375" style="4" customWidth="1"/>
    <col min="1999" max="1999" width="16" style="4" customWidth="1"/>
    <col min="2000" max="2000" width="17.140625" style="4" customWidth="1"/>
    <col min="2001" max="2001" width="18.28515625" style="4" customWidth="1"/>
    <col min="2002" max="2002" width="13.7109375" style="4" customWidth="1"/>
    <col min="2003" max="2003" width="16" style="4" customWidth="1"/>
    <col min="2004" max="2004" width="17.140625" style="4" customWidth="1"/>
    <col min="2005" max="2008" width="18.28515625" style="4" customWidth="1"/>
    <col min="2009" max="2009" width="15" style="4" customWidth="1"/>
    <col min="2010" max="2010" width="15.7109375" style="4" customWidth="1"/>
    <col min="2011" max="2011" width="49" style="4" customWidth="1"/>
    <col min="2012" max="2012" width="19.42578125" style="4" customWidth="1"/>
    <col min="2013" max="2013" width="14.5703125" style="4" customWidth="1"/>
    <col min="2014" max="2014" width="12.28515625" style="4" customWidth="1"/>
    <col min="2015" max="2015" width="14.5703125" style="4" customWidth="1"/>
    <col min="2016" max="2016" width="11.7109375" style="4" customWidth="1"/>
    <col min="2017" max="2017" width="14" style="4" customWidth="1"/>
    <col min="2018" max="2018" width="20.5703125" style="4" customWidth="1"/>
    <col min="2019" max="2019" width="11.7109375" style="4" customWidth="1"/>
    <col min="2020" max="2020" width="10.85546875" style="4" customWidth="1"/>
    <col min="2021" max="2214" width="9.140625" style="4"/>
    <col min="2215" max="2215" width="7.42578125" style="4" customWidth="1"/>
    <col min="2216" max="2216" width="20.28515625" style="4" customWidth="1"/>
    <col min="2217" max="2217" width="24.7109375" style="4" customWidth="1"/>
    <col min="2218" max="2218" width="35.7109375" style="4" customWidth="1"/>
    <col min="2219" max="2219" width="5" style="4" customWidth="1"/>
    <col min="2220" max="2220" width="12.85546875" style="4" customWidth="1"/>
    <col min="2221" max="2221" width="10.7109375" style="4" customWidth="1"/>
    <col min="2222" max="2222" width="7" style="4" customWidth="1"/>
    <col min="2223" max="2223" width="12.28515625" style="4" customWidth="1"/>
    <col min="2224" max="2224" width="10.7109375" style="4" customWidth="1"/>
    <col min="2225" max="2225" width="10.85546875" style="4" customWidth="1"/>
    <col min="2226" max="2226" width="8.85546875" style="4" customWidth="1"/>
    <col min="2227" max="2227" width="13.85546875" style="4" customWidth="1"/>
    <col min="2228" max="2228" width="20.42578125" style="4" customWidth="1"/>
    <col min="2229" max="2229" width="12.28515625" style="4" customWidth="1"/>
    <col min="2230" max="2230" width="19.28515625" style="4" customWidth="1"/>
    <col min="2231" max="2231" width="11.85546875" style="4" customWidth="1"/>
    <col min="2232" max="2232" width="9.140625" style="4" customWidth="1"/>
    <col min="2233" max="2233" width="13.42578125" style="4" customWidth="1"/>
    <col min="2234" max="2234" width="15.28515625" style="4" customWidth="1"/>
    <col min="2235" max="2235" width="15.42578125" style="4" customWidth="1"/>
    <col min="2236" max="2237" width="14.42578125" style="4" customWidth="1"/>
    <col min="2238" max="2238" width="5" style="4" customWidth="1"/>
    <col min="2239" max="2241" width="15.140625" style="4" customWidth="1"/>
    <col min="2242" max="2242" width="4.28515625" style="4" customWidth="1"/>
    <col min="2243" max="2243" width="16" style="4" customWidth="1"/>
    <col min="2244" max="2244" width="17.140625" style="4" customWidth="1"/>
    <col min="2245" max="2245" width="18.28515625" style="4" customWidth="1"/>
    <col min="2246" max="2246" width="4.85546875" style="4" customWidth="1"/>
    <col min="2247" max="2247" width="16" style="4" customWidth="1"/>
    <col min="2248" max="2248" width="17.140625" style="4" customWidth="1"/>
    <col min="2249" max="2249" width="18.28515625" style="4" customWidth="1"/>
    <col min="2250" max="2250" width="13.7109375" style="4" customWidth="1"/>
    <col min="2251" max="2251" width="16" style="4" customWidth="1"/>
    <col min="2252" max="2252" width="17.140625" style="4" customWidth="1"/>
    <col min="2253" max="2253" width="18.28515625" style="4" customWidth="1"/>
    <col min="2254" max="2254" width="13.7109375" style="4" customWidth="1"/>
    <col min="2255" max="2255" width="16" style="4" customWidth="1"/>
    <col min="2256" max="2256" width="17.140625" style="4" customWidth="1"/>
    <col min="2257" max="2257" width="18.28515625" style="4" customWidth="1"/>
    <col min="2258" max="2258" width="13.7109375" style="4" customWidth="1"/>
    <col min="2259" max="2259" width="16" style="4" customWidth="1"/>
    <col min="2260" max="2260" width="17.140625" style="4" customWidth="1"/>
    <col min="2261" max="2264" width="18.28515625" style="4" customWidth="1"/>
    <col min="2265" max="2265" width="15" style="4" customWidth="1"/>
    <col min="2266" max="2266" width="15.7109375" style="4" customWidth="1"/>
    <col min="2267" max="2267" width="49" style="4" customWidth="1"/>
    <col min="2268" max="2268" width="19.42578125" style="4" customWidth="1"/>
    <col min="2269" max="2269" width="14.5703125" style="4" customWidth="1"/>
    <col min="2270" max="2270" width="12.28515625" style="4" customWidth="1"/>
    <col min="2271" max="2271" width="14.5703125" style="4" customWidth="1"/>
    <col min="2272" max="2272" width="11.7109375" style="4" customWidth="1"/>
    <col min="2273" max="2273" width="14" style="4" customWidth="1"/>
    <col min="2274" max="2274" width="20.5703125" style="4" customWidth="1"/>
    <col min="2275" max="2275" width="11.7109375" style="4" customWidth="1"/>
    <col min="2276" max="2276" width="10.85546875" style="4" customWidth="1"/>
    <col min="2277" max="2470" width="9.140625" style="4"/>
    <col min="2471" max="2471" width="7.42578125" style="4" customWidth="1"/>
    <col min="2472" max="2472" width="20.28515625" style="4" customWidth="1"/>
    <col min="2473" max="2473" width="24.7109375" style="4" customWidth="1"/>
    <col min="2474" max="2474" width="35.7109375" style="4" customWidth="1"/>
    <col min="2475" max="2475" width="5" style="4" customWidth="1"/>
    <col min="2476" max="2476" width="12.85546875" style="4" customWidth="1"/>
    <col min="2477" max="2477" width="10.7109375" style="4" customWidth="1"/>
    <col min="2478" max="2478" width="7" style="4" customWidth="1"/>
    <col min="2479" max="2479" width="12.28515625" style="4" customWidth="1"/>
    <col min="2480" max="2480" width="10.7109375" style="4" customWidth="1"/>
    <col min="2481" max="2481" width="10.85546875" style="4" customWidth="1"/>
    <col min="2482" max="2482" width="8.85546875" style="4" customWidth="1"/>
    <col min="2483" max="2483" width="13.85546875" style="4" customWidth="1"/>
    <col min="2484" max="2484" width="20.42578125" style="4" customWidth="1"/>
    <col min="2485" max="2485" width="12.28515625" style="4" customWidth="1"/>
    <col min="2486" max="2486" width="19.28515625" style="4" customWidth="1"/>
    <col min="2487" max="2487" width="11.85546875" style="4" customWidth="1"/>
    <col min="2488" max="2488" width="9.140625" style="4" customWidth="1"/>
    <col min="2489" max="2489" width="13.42578125" style="4" customWidth="1"/>
    <col min="2490" max="2490" width="15.28515625" style="4" customWidth="1"/>
    <col min="2491" max="2491" width="15.42578125" style="4" customWidth="1"/>
    <col min="2492" max="2493" width="14.42578125" style="4" customWidth="1"/>
    <col min="2494" max="2494" width="5" style="4" customWidth="1"/>
    <col min="2495" max="2497" width="15.140625" style="4" customWidth="1"/>
    <col min="2498" max="2498" width="4.28515625" style="4" customWidth="1"/>
    <col min="2499" max="2499" width="16" style="4" customWidth="1"/>
    <col min="2500" max="2500" width="17.140625" style="4" customWidth="1"/>
    <col min="2501" max="2501" width="18.28515625" style="4" customWidth="1"/>
    <col min="2502" max="2502" width="4.85546875" style="4" customWidth="1"/>
    <col min="2503" max="2503" width="16" style="4" customWidth="1"/>
    <col min="2504" max="2504" width="17.140625" style="4" customWidth="1"/>
    <col min="2505" max="2505" width="18.28515625" style="4" customWidth="1"/>
    <col min="2506" max="2506" width="13.7109375" style="4" customWidth="1"/>
    <col min="2507" max="2507" width="16" style="4" customWidth="1"/>
    <col min="2508" max="2508" width="17.140625" style="4" customWidth="1"/>
    <col min="2509" max="2509" width="18.28515625" style="4" customWidth="1"/>
    <col min="2510" max="2510" width="13.7109375" style="4" customWidth="1"/>
    <col min="2511" max="2511" width="16" style="4" customWidth="1"/>
    <col min="2512" max="2512" width="17.140625" style="4" customWidth="1"/>
    <col min="2513" max="2513" width="18.28515625" style="4" customWidth="1"/>
    <col min="2514" max="2514" width="13.7109375" style="4" customWidth="1"/>
    <col min="2515" max="2515" width="16" style="4" customWidth="1"/>
    <col min="2516" max="2516" width="17.140625" style="4" customWidth="1"/>
    <col min="2517" max="2520" width="18.28515625" style="4" customWidth="1"/>
    <col min="2521" max="2521" width="15" style="4" customWidth="1"/>
    <col min="2522" max="2522" width="15.7109375" style="4" customWidth="1"/>
    <col min="2523" max="2523" width="49" style="4" customWidth="1"/>
    <col min="2524" max="2524" width="19.42578125" style="4" customWidth="1"/>
    <col min="2525" max="2525" width="14.5703125" style="4" customWidth="1"/>
    <col min="2526" max="2526" width="12.28515625" style="4" customWidth="1"/>
    <col min="2527" max="2527" width="14.5703125" style="4" customWidth="1"/>
    <col min="2528" max="2528" width="11.7109375" style="4" customWidth="1"/>
    <col min="2529" max="2529" width="14" style="4" customWidth="1"/>
    <col min="2530" max="2530" width="20.5703125" style="4" customWidth="1"/>
    <col min="2531" max="2531" width="11.7109375" style="4" customWidth="1"/>
    <col min="2532" max="2532" width="10.85546875" style="4" customWidth="1"/>
    <col min="2533" max="2726" width="9.140625" style="4"/>
    <col min="2727" max="2727" width="7.42578125" style="4" customWidth="1"/>
    <col min="2728" max="2728" width="20.28515625" style="4" customWidth="1"/>
    <col min="2729" max="2729" width="24.7109375" style="4" customWidth="1"/>
    <col min="2730" max="2730" width="35.7109375" style="4" customWidth="1"/>
    <col min="2731" max="2731" width="5" style="4" customWidth="1"/>
    <col min="2732" max="2732" width="12.85546875" style="4" customWidth="1"/>
    <col min="2733" max="2733" width="10.7109375" style="4" customWidth="1"/>
    <col min="2734" max="2734" width="7" style="4" customWidth="1"/>
    <col min="2735" max="2735" width="12.28515625" style="4" customWidth="1"/>
    <col min="2736" max="2736" width="10.7109375" style="4" customWidth="1"/>
    <col min="2737" max="2737" width="10.85546875" style="4" customWidth="1"/>
    <col min="2738" max="2738" width="8.85546875" style="4" customWidth="1"/>
    <col min="2739" max="2739" width="13.85546875" style="4" customWidth="1"/>
    <col min="2740" max="2740" width="20.42578125" style="4" customWidth="1"/>
    <col min="2741" max="2741" width="12.28515625" style="4" customWidth="1"/>
    <col min="2742" max="2742" width="19.28515625" style="4" customWidth="1"/>
    <col min="2743" max="2743" width="11.85546875" style="4" customWidth="1"/>
    <col min="2744" max="2744" width="9.140625" style="4" customWidth="1"/>
    <col min="2745" max="2745" width="13.42578125" style="4" customWidth="1"/>
    <col min="2746" max="2746" width="15.28515625" style="4" customWidth="1"/>
    <col min="2747" max="2747" width="15.42578125" style="4" customWidth="1"/>
    <col min="2748" max="2749" width="14.42578125" style="4" customWidth="1"/>
    <col min="2750" max="2750" width="5" style="4" customWidth="1"/>
    <col min="2751" max="2753" width="15.140625" style="4" customWidth="1"/>
    <col min="2754" max="2754" width="4.28515625" style="4" customWidth="1"/>
    <col min="2755" max="2755" width="16" style="4" customWidth="1"/>
    <col min="2756" max="2756" width="17.140625" style="4" customWidth="1"/>
    <col min="2757" max="2757" width="18.28515625" style="4" customWidth="1"/>
    <col min="2758" max="2758" width="4.85546875" style="4" customWidth="1"/>
    <col min="2759" max="2759" width="16" style="4" customWidth="1"/>
    <col min="2760" max="2760" width="17.140625" style="4" customWidth="1"/>
    <col min="2761" max="2761" width="18.28515625" style="4" customWidth="1"/>
    <col min="2762" max="2762" width="13.7109375" style="4" customWidth="1"/>
    <col min="2763" max="2763" width="16" style="4" customWidth="1"/>
    <col min="2764" max="2764" width="17.140625" style="4" customWidth="1"/>
    <col min="2765" max="2765" width="18.28515625" style="4" customWidth="1"/>
    <col min="2766" max="2766" width="13.7109375" style="4" customWidth="1"/>
    <col min="2767" max="2767" width="16" style="4" customWidth="1"/>
    <col min="2768" max="2768" width="17.140625" style="4" customWidth="1"/>
    <col min="2769" max="2769" width="18.28515625" style="4" customWidth="1"/>
    <col min="2770" max="2770" width="13.7109375" style="4" customWidth="1"/>
    <col min="2771" max="2771" width="16" style="4" customWidth="1"/>
    <col min="2772" max="2772" width="17.140625" style="4" customWidth="1"/>
    <col min="2773" max="2776" width="18.28515625" style="4" customWidth="1"/>
    <col min="2777" max="2777" width="15" style="4" customWidth="1"/>
    <col min="2778" max="2778" width="15.7109375" style="4" customWidth="1"/>
    <col min="2779" max="2779" width="49" style="4" customWidth="1"/>
    <col min="2780" max="2780" width="19.42578125" style="4" customWidth="1"/>
    <col min="2781" max="2781" width="14.5703125" style="4" customWidth="1"/>
    <col min="2782" max="2782" width="12.28515625" style="4" customWidth="1"/>
    <col min="2783" max="2783" width="14.5703125" style="4" customWidth="1"/>
    <col min="2784" max="2784" width="11.7109375" style="4" customWidth="1"/>
    <col min="2785" max="2785" width="14" style="4" customWidth="1"/>
    <col min="2786" max="2786" width="20.5703125" style="4" customWidth="1"/>
    <col min="2787" max="2787" width="11.7109375" style="4" customWidth="1"/>
    <col min="2788" max="2788" width="10.85546875" style="4" customWidth="1"/>
    <col min="2789" max="2982" width="9.140625" style="4"/>
    <col min="2983" max="2983" width="7.42578125" style="4" customWidth="1"/>
    <col min="2984" max="2984" width="20.28515625" style="4" customWidth="1"/>
    <col min="2985" max="2985" width="24.7109375" style="4" customWidth="1"/>
    <col min="2986" max="2986" width="35.7109375" style="4" customWidth="1"/>
    <col min="2987" max="2987" width="5" style="4" customWidth="1"/>
    <col min="2988" max="2988" width="12.85546875" style="4" customWidth="1"/>
    <col min="2989" max="2989" width="10.7109375" style="4" customWidth="1"/>
    <col min="2990" max="2990" width="7" style="4" customWidth="1"/>
    <col min="2991" max="2991" width="12.28515625" style="4" customWidth="1"/>
    <col min="2992" max="2992" width="10.7109375" style="4" customWidth="1"/>
    <col min="2993" max="2993" width="10.85546875" style="4" customWidth="1"/>
    <col min="2994" max="2994" width="8.85546875" style="4" customWidth="1"/>
    <col min="2995" max="2995" width="13.85546875" style="4" customWidth="1"/>
    <col min="2996" max="2996" width="20.42578125" style="4" customWidth="1"/>
    <col min="2997" max="2997" width="12.28515625" style="4" customWidth="1"/>
    <col min="2998" max="2998" width="19.28515625" style="4" customWidth="1"/>
    <col min="2999" max="2999" width="11.85546875" style="4" customWidth="1"/>
    <col min="3000" max="3000" width="9.140625" style="4" customWidth="1"/>
    <col min="3001" max="3001" width="13.42578125" style="4" customWidth="1"/>
    <col min="3002" max="3002" width="15.28515625" style="4" customWidth="1"/>
    <col min="3003" max="3003" width="15.42578125" style="4" customWidth="1"/>
    <col min="3004" max="3005" width="14.42578125" style="4" customWidth="1"/>
    <col min="3006" max="3006" width="5" style="4" customWidth="1"/>
    <col min="3007" max="3009" width="15.140625" style="4" customWidth="1"/>
    <col min="3010" max="3010" width="4.28515625" style="4" customWidth="1"/>
    <col min="3011" max="3011" width="16" style="4" customWidth="1"/>
    <col min="3012" max="3012" width="17.140625" style="4" customWidth="1"/>
    <col min="3013" max="3013" width="18.28515625" style="4" customWidth="1"/>
    <col min="3014" max="3014" width="4.85546875" style="4" customWidth="1"/>
    <col min="3015" max="3015" width="16" style="4" customWidth="1"/>
    <col min="3016" max="3016" width="17.140625" style="4" customWidth="1"/>
    <col min="3017" max="3017" width="18.28515625" style="4" customWidth="1"/>
    <col min="3018" max="3018" width="13.7109375" style="4" customWidth="1"/>
    <col min="3019" max="3019" width="16" style="4" customWidth="1"/>
    <col min="3020" max="3020" width="17.140625" style="4" customWidth="1"/>
    <col min="3021" max="3021" width="18.28515625" style="4" customWidth="1"/>
    <col min="3022" max="3022" width="13.7109375" style="4" customWidth="1"/>
    <col min="3023" max="3023" width="16" style="4" customWidth="1"/>
    <col min="3024" max="3024" width="17.140625" style="4" customWidth="1"/>
    <col min="3025" max="3025" width="18.28515625" style="4" customWidth="1"/>
    <col min="3026" max="3026" width="13.7109375" style="4" customWidth="1"/>
    <col min="3027" max="3027" width="16" style="4" customWidth="1"/>
    <col min="3028" max="3028" width="17.140625" style="4" customWidth="1"/>
    <col min="3029" max="3032" width="18.28515625" style="4" customWidth="1"/>
    <col min="3033" max="3033" width="15" style="4" customWidth="1"/>
    <col min="3034" max="3034" width="15.7109375" style="4" customWidth="1"/>
    <col min="3035" max="3035" width="49" style="4" customWidth="1"/>
    <col min="3036" max="3036" width="19.42578125" style="4" customWidth="1"/>
    <col min="3037" max="3037" width="14.5703125" style="4" customWidth="1"/>
    <col min="3038" max="3038" width="12.28515625" style="4" customWidth="1"/>
    <col min="3039" max="3039" width="14.5703125" style="4" customWidth="1"/>
    <col min="3040" max="3040" width="11.7109375" style="4" customWidth="1"/>
    <col min="3041" max="3041" width="14" style="4" customWidth="1"/>
    <col min="3042" max="3042" width="20.5703125" style="4" customWidth="1"/>
    <col min="3043" max="3043" width="11.7109375" style="4" customWidth="1"/>
    <col min="3044" max="3044" width="10.85546875" style="4" customWidth="1"/>
    <col min="3045" max="3238" width="9.140625" style="4"/>
    <col min="3239" max="3239" width="7.42578125" style="4" customWidth="1"/>
    <col min="3240" max="3240" width="20.28515625" style="4" customWidth="1"/>
    <col min="3241" max="3241" width="24.7109375" style="4" customWidth="1"/>
    <col min="3242" max="3242" width="35.7109375" style="4" customWidth="1"/>
    <col min="3243" max="3243" width="5" style="4" customWidth="1"/>
    <col min="3244" max="3244" width="12.85546875" style="4" customWidth="1"/>
    <col min="3245" max="3245" width="10.7109375" style="4" customWidth="1"/>
    <col min="3246" max="3246" width="7" style="4" customWidth="1"/>
    <col min="3247" max="3247" width="12.28515625" style="4" customWidth="1"/>
    <col min="3248" max="3248" width="10.7109375" style="4" customWidth="1"/>
    <col min="3249" max="3249" width="10.85546875" style="4" customWidth="1"/>
    <col min="3250" max="3250" width="8.85546875" style="4" customWidth="1"/>
    <col min="3251" max="3251" width="13.85546875" style="4" customWidth="1"/>
    <col min="3252" max="3252" width="20.42578125" style="4" customWidth="1"/>
    <col min="3253" max="3253" width="12.28515625" style="4" customWidth="1"/>
    <col min="3254" max="3254" width="19.28515625" style="4" customWidth="1"/>
    <col min="3255" max="3255" width="11.85546875" style="4" customWidth="1"/>
    <col min="3256" max="3256" width="9.140625" style="4" customWidth="1"/>
    <col min="3257" max="3257" width="13.42578125" style="4" customWidth="1"/>
    <col min="3258" max="3258" width="15.28515625" style="4" customWidth="1"/>
    <col min="3259" max="3259" width="15.42578125" style="4" customWidth="1"/>
    <col min="3260" max="3261" width="14.42578125" style="4" customWidth="1"/>
    <col min="3262" max="3262" width="5" style="4" customWidth="1"/>
    <col min="3263" max="3265" width="15.140625" style="4" customWidth="1"/>
    <col min="3266" max="3266" width="4.28515625" style="4" customWidth="1"/>
    <col min="3267" max="3267" width="16" style="4" customWidth="1"/>
    <col min="3268" max="3268" width="17.140625" style="4" customWidth="1"/>
    <col min="3269" max="3269" width="18.28515625" style="4" customWidth="1"/>
    <col min="3270" max="3270" width="4.85546875" style="4" customWidth="1"/>
    <col min="3271" max="3271" width="16" style="4" customWidth="1"/>
    <col min="3272" max="3272" width="17.140625" style="4" customWidth="1"/>
    <col min="3273" max="3273" width="18.28515625" style="4" customWidth="1"/>
    <col min="3274" max="3274" width="13.7109375" style="4" customWidth="1"/>
    <col min="3275" max="3275" width="16" style="4" customWidth="1"/>
    <col min="3276" max="3276" width="17.140625" style="4" customWidth="1"/>
    <col min="3277" max="3277" width="18.28515625" style="4" customWidth="1"/>
    <col min="3278" max="3278" width="13.7109375" style="4" customWidth="1"/>
    <col min="3279" max="3279" width="16" style="4" customWidth="1"/>
    <col min="3280" max="3280" width="17.140625" style="4" customWidth="1"/>
    <col min="3281" max="3281" width="18.28515625" style="4" customWidth="1"/>
    <col min="3282" max="3282" width="13.7109375" style="4" customWidth="1"/>
    <col min="3283" max="3283" width="16" style="4" customWidth="1"/>
    <col min="3284" max="3284" width="17.140625" style="4" customWidth="1"/>
    <col min="3285" max="3288" width="18.28515625" style="4" customWidth="1"/>
    <col min="3289" max="3289" width="15" style="4" customWidth="1"/>
    <col min="3290" max="3290" width="15.7109375" style="4" customWidth="1"/>
    <col min="3291" max="3291" width="49" style="4" customWidth="1"/>
    <col min="3292" max="3292" width="19.42578125" style="4" customWidth="1"/>
    <col min="3293" max="3293" width="14.5703125" style="4" customWidth="1"/>
    <col min="3294" max="3294" width="12.28515625" style="4" customWidth="1"/>
    <col min="3295" max="3295" width="14.5703125" style="4" customWidth="1"/>
    <col min="3296" max="3296" width="11.7109375" style="4" customWidth="1"/>
    <col min="3297" max="3297" width="14" style="4" customWidth="1"/>
    <col min="3298" max="3298" width="20.5703125" style="4" customWidth="1"/>
    <col min="3299" max="3299" width="11.7109375" style="4" customWidth="1"/>
    <col min="3300" max="3300" width="10.85546875" style="4" customWidth="1"/>
    <col min="3301" max="3494" width="9.140625" style="4"/>
    <col min="3495" max="3495" width="7.42578125" style="4" customWidth="1"/>
    <col min="3496" max="3496" width="20.28515625" style="4" customWidth="1"/>
    <col min="3497" max="3497" width="24.7109375" style="4" customWidth="1"/>
    <col min="3498" max="3498" width="35.7109375" style="4" customWidth="1"/>
    <col min="3499" max="3499" width="5" style="4" customWidth="1"/>
    <col min="3500" max="3500" width="12.85546875" style="4" customWidth="1"/>
    <col min="3501" max="3501" width="10.7109375" style="4" customWidth="1"/>
    <col min="3502" max="3502" width="7" style="4" customWidth="1"/>
    <col min="3503" max="3503" width="12.28515625" style="4" customWidth="1"/>
    <col min="3504" max="3504" width="10.7109375" style="4" customWidth="1"/>
    <col min="3505" max="3505" width="10.85546875" style="4" customWidth="1"/>
    <col min="3506" max="3506" width="8.85546875" style="4" customWidth="1"/>
    <col min="3507" max="3507" width="13.85546875" style="4" customWidth="1"/>
    <col min="3508" max="3508" width="20.42578125" style="4" customWidth="1"/>
    <col min="3509" max="3509" width="12.28515625" style="4" customWidth="1"/>
    <col min="3510" max="3510" width="19.28515625" style="4" customWidth="1"/>
    <col min="3511" max="3511" width="11.85546875" style="4" customWidth="1"/>
    <col min="3512" max="3512" width="9.140625" style="4" customWidth="1"/>
    <col min="3513" max="3513" width="13.42578125" style="4" customWidth="1"/>
    <col min="3514" max="3514" width="15.28515625" style="4" customWidth="1"/>
    <col min="3515" max="3515" width="15.42578125" style="4" customWidth="1"/>
    <col min="3516" max="3517" width="14.42578125" style="4" customWidth="1"/>
    <col min="3518" max="3518" width="5" style="4" customWidth="1"/>
    <col min="3519" max="3521" width="15.140625" style="4" customWidth="1"/>
    <col min="3522" max="3522" width="4.28515625" style="4" customWidth="1"/>
    <col min="3523" max="3523" width="16" style="4" customWidth="1"/>
    <col min="3524" max="3524" width="17.140625" style="4" customWidth="1"/>
    <col min="3525" max="3525" width="18.28515625" style="4" customWidth="1"/>
    <col min="3526" max="3526" width="4.85546875" style="4" customWidth="1"/>
    <col min="3527" max="3527" width="16" style="4" customWidth="1"/>
    <col min="3528" max="3528" width="17.140625" style="4" customWidth="1"/>
    <col min="3529" max="3529" width="18.28515625" style="4" customWidth="1"/>
    <col min="3530" max="3530" width="13.7109375" style="4" customWidth="1"/>
    <col min="3531" max="3531" width="16" style="4" customWidth="1"/>
    <col min="3532" max="3532" width="17.140625" style="4" customWidth="1"/>
    <col min="3533" max="3533" width="18.28515625" style="4" customWidth="1"/>
    <col min="3534" max="3534" width="13.7109375" style="4" customWidth="1"/>
    <col min="3535" max="3535" width="16" style="4" customWidth="1"/>
    <col min="3536" max="3536" width="17.140625" style="4" customWidth="1"/>
    <col min="3537" max="3537" width="18.28515625" style="4" customWidth="1"/>
    <col min="3538" max="3538" width="13.7109375" style="4" customWidth="1"/>
    <col min="3539" max="3539" width="16" style="4" customWidth="1"/>
    <col min="3540" max="3540" width="17.140625" style="4" customWidth="1"/>
    <col min="3541" max="3544" width="18.28515625" style="4" customWidth="1"/>
    <col min="3545" max="3545" width="15" style="4" customWidth="1"/>
    <col min="3546" max="3546" width="15.7109375" style="4" customWidth="1"/>
    <col min="3547" max="3547" width="49" style="4" customWidth="1"/>
    <col min="3548" max="3548" width="19.42578125" style="4" customWidth="1"/>
    <col min="3549" max="3549" width="14.5703125" style="4" customWidth="1"/>
    <col min="3550" max="3550" width="12.28515625" style="4" customWidth="1"/>
    <col min="3551" max="3551" width="14.5703125" style="4" customWidth="1"/>
    <col min="3552" max="3552" width="11.7109375" style="4" customWidth="1"/>
    <col min="3553" max="3553" width="14" style="4" customWidth="1"/>
    <col min="3554" max="3554" width="20.5703125" style="4" customWidth="1"/>
    <col min="3555" max="3555" width="11.7109375" style="4" customWidth="1"/>
    <col min="3556" max="3556" width="10.85546875" style="4" customWidth="1"/>
    <col min="3557" max="3750" width="9.140625" style="4"/>
    <col min="3751" max="3751" width="7.42578125" style="4" customWidth="1"/>
    <col min="3752" max="3752" width="20.28515625" style="4" customWidth="1"/>
    <col min="3753" max="3753" width="24.7109375" style="4" customWidth="1"/>
    <col min="3754" max="3754" width="35.7109375" style="4" customWidth="1"/>
    <col min="3755" max="3755" width="5" style="4" customWidth="1"/>
    <col min="3756" max="3756" width="12.85546875" style="4" customWidth="1"/>
    <col min="3757" max="3757" width="10.7109375" style="4" customWidth="1"/>
    <col min="3758" max="3758" width="7" style="4" customWidth="1"/>
    <col min="3759" max="3759" width="12.28515625" style="4" customWidth="1"/>
    <col min="3760" max="3760" width="10.7109375" style="4" customWidth="1"/>
    <col min="3761" max="3761" width="10.85546875" style="4" customWidth="1"/>
    <col min="3762" max="3762" width="8.85546875" style="4" customWidth="1"/>
    <col min="3763" max="3763" width="13.85546875" style="4" customWidth="1"/>
    <col min="3764" max="3764" width="20.42578125" style="4" customWidth="1"/>
    <col min="3765" max="3765" width="12.28515625" style="4" customWidth="1"/>
    <col min="3766" max="3766" width="19.28515625" style="4" customWidth="1"/>
    <col min="3767" max="3767" width="11.85546875" style="4" customWidth="1"/>
    <col min="3768" max="3768" width="9.140625" style="4" customWidth="1"/>
    <col min="3769" max="3769" width="13.42578125" style="4" customWidth="1"/>
    <col min="3770" max="3770" width="15.28515625" style="4" customWidth="1"/>
    <col min="3771" max="3771" width="15.42578125" style="4" customWidth="1"/>
    <col min="3772" max="3773" width="14.42578125" style="4" customWidth="1"/>
    <col min="3774" max="3774" width="5" style="4" customWidth="1"/>
    <col min="3775" max="3777" width="15.140625" style="4" customWidth="1"/>
    <col min="3778" max="3778" width="4.28515625" style="4" customWidth="1"/>
    <col min="3779" max="3779" width="16" style="4" customWidth="1"/>
    <col min="3780" max="3780" width="17.140625" style="4" customWidth="1"/>
    <col min="3781" max="3781" width="18.28515625" style="4" customWidth="1"/>
    <col min="3782" max="3782" width="4.85546875" style="4" customWidth="1"/>
    <col min="3783" max="3783" width="16" style="4" customWidth="1"/>
    <col min="3784" max="3784" width="17.140625" style="4" customWidth="1"/>
    <col min="3785" max="3785" width="18.28515625" style="4" customWidth="1"/>
    <col min="3786" max="3786" width="13.7109375" style="4" customWidth="1"/>
    <col min="3787" max="3787" width="16" style="4" customWidth="1"/>
    <col min="3788" max="3788" width="17.140625" style="4" customWidth="1"/>
    <col min="3789" max="3789" width="18.28515625" style="4" customWidth="1"/>
    <col min="3790" max="3790" width="13.7109375" style="4" customWidth="1"/>
    <col min="3791" max="3791" width="16" style="4" customWidth="1"/>
    <col min="3792" max="3792" width="17.140625" style="4" customWidth="1"/>
    <col min="3793" max="3793" width="18.28515625" style="4" customWidth="1"/>
    <col min="3794" max="3794" width="13.7109375" style="4" customWidth="1"/>
    <col min="3795" max="3795" width="16" style="4" customWidth="1"/>
    <col min="3796" max="3796" width="17.140625" style="4" customWidth="1"/>
    <col min="3797" max="3800" width="18.28515625" style="4" customWidth="1"/>
    <col min="3801" max="3801" width="15" style="4" customWidth="1"/>
    <col min="3802" max="3802" width="15.7109375" style="4" customWidth="1"/>
    <col min="3803" max="3803" width="49" style="4" customWidth="1"/>
    <col min="3804" max="3804" width="19.42578125" style="4" customWidth="1"/>
    <col min="3805" max="3805" width="14.5703125" style="4" customWidth="1"/>
    <col min="3806" max="3806" width="12.28515625" style="4" customWidth="1"/>
    <col min="3807" max="3807" width="14.5703125" style="4" customWidth="1"/>
    <col min="3808" max="3808" width="11.7109375" style="4" customWidth="1"/>
    <col min="3809" max="3809" width="14" style="4" customWidth="1"/>
    <col min="3810" max="3810" width="20.5703125" style="4" customWidth="1"/>
    <col min="3811" max="3811" width="11.7109375" style="4" customWidth="1"/>
    <col min="3812" max="3812" width="10.85546875" style="4" customWidth="1"/>
    <col min="3813" max="4006" width="9.140625" style="4"/>
    <col min="4007" max="4007" width="7.42578125" style="4" customWidth="1"/>
    <col min="4008" max="4008" width="20.28515625" style="4" customWidth="1"/>
    <col min="4009" max="4009" width="24.7109375" style="4" customWidth="1"/>
    <col min="4010" max="4010" width="35.7109375" style="4" customWidth="1"/>
    <col min="4011" max="4011" width="5" style="4" customWidth="1"/>
    <col min="4012" max="4012" width="12.85546875" style="4" customWidth="1"/>
    <col min="4013" max="4013" width="10.7109375" style="4" customWidth="1"/>
    <col min="4014" max="4014" width="7" style="4" customWidth="1"/>
    <col min="4015" max="4015" width="12.28515625" style="4" customWidth="1"/>
    <col min="4016" max="4016" width="10.7109375" style="4" customWidth="1"/>
    <col min="4017" max="4017" width="10.85546875" style="4" customWidth="1"/>
    <col min="4018" max="4018" width="8.85546875" style="4" customWidth="1"/>
    <col min="4019" max="4019" width="13.85546875" style="4" customWidth="1"/>
    <col min="4020" max="4020" width="20.42578125" style="4" customWidth="1"/>
    <col min="4021" max="4021" width="12.28515625" style="4" customWidth="1"/>
    <col min="4022" max="4022" width="19.28515625" style="4" customWidth="1"/>
    <col min="4023" max="4023" width="11.85546875" style="4" customWidth="1"/>
    <col min="4024" max="4024" width="9.140625" style="4" customWidth="1"/>
    <col min="4025" max="4025" width="13.42578125" style="4" customWidth="1"/>
    <col min="4026" max="4026" width="15.28515625" style="4" customWidth="1"/>
    <col min="4027" max="4027" width="15.42578125" style="4" customWidth="1"/>
    <col min="4028" max="4029" width="14.42578125" style="4" customWidth="1"/>
    <col min="4030" max="4030" width="5" style="4" customWidth="1"/>
    <col min="4031" max="4033" width="15.140625" style="4" customWidth="1"/>
    <col min="4034" max="4034" width="4.28515625" style="4" customWidth="1"/>
    <col min="4035" max="4035" width="16" style="4" customWidth="1"/>
    <col min="4036" max="4036" width="17.140625" style="4" customWidth="1"/>
    <col min="4037" max="4037" width="18.28515625" style="4" customWidth="1"/>
    <col min="4038" max="4038" width="4.85546875" style="4" customWidth="1"/>
    <col min="4039" max="4039" width="16" style="4" customWidth="1"/>
    <col min="4040" max="4040" width="17.140625" style="4" customWidth="1"/>
    <col min="4041" max="4041" width="18.28515625" style="4" customWidth="1"/>
    <col min="4042" max="4042" width="13.7109375" style="4" customWidth="1"/>
    <col min="4043" max="4043" width="16" style="4" customWidth="1"/>
    <col min="4044" max="4044" width="17.140625" style="4" customWidth="1"/>
    <col min="4045" max="4045" width="18.28515625" style="4" customWidth="1"/>
    <col min="4046" max="4046" width="13.7109375" style="4" customWidth="1"/>
    <col min="4047" max="4047" width="16" style="4" customWidth="1"/>
    <col min="4048" max="4048" width="17.140625" style="4" customWidth="1"/>
    <col min="4049" max="4049" width="18.28515625" style="4" customWidth="1"/>
    <col min="4050" max="4050" width="13.7109375" style="4" customWidth="1"/>
    <col min="4051" max="4051" width="16" style="4" customWidth="1"/>
    <col min="4052" max="4052" width="17.140625" style="4" customWidth="1"/>
    <col min="4053" max="4056" width="18.28515625" style="4" customWidth="1"/>
    <col min="4057" max="4057" width="15" style="4" customWidth="1"/>
    <col min="4058" max="4058" width="15.7109375" style="4" customWidth="1"/>
    <col min="4059" max="4059" width="49" style="4" customWidth="1"/>
    <col min="4060" max="4060" width="19.42578125" style="4" customWidth="1"/>
    <col min="4061" max="4061" width="14.5703125" style="4" customWidth="1"/>
    <col min="4062" max="4062" width="12.28515625" style="4" customWidth="1"/>
    <col min="4063" max="4063" width="14.5703125" style="4" customWidth="1"/>
    <col min="4064" max="4064" width="11.7109375" style="4" customWidth="1"/>
    <col min="4065" max="4065" width="14" style="4" customWidth="1"/>
    <col min="4066" max="4066" width="20.5703125" style="4" customWidth="1"/>
    <col min="4067" max="4067" width="11.7109375" style="4" customWidth="1"/>
    <col min="4068" max="4068" width="10.85546875" style="4" customWidth="1"/>
    <col min="4069" max="4262" width="9.140625" style="4"/>
    <col min="4263" max="4263" width="7.42578125" style="4" customWidth="1"/>
    <col min="4264" max="4264" width="20.28515625" style="4" customWidth="1"/>
    <col min="4265" max="4265" width="24.7109375" style="4" customWidth="1"/>
    <col min="4266" max="4266" width="35.7109375" style="4" customWidth="1"/>
    <col min="4267" max="4267" width="5" style="4" customWidth="1"/>
    <col min="4268" max="4268" width="12.85546875" style="4" customWidth="1"/>
    <col min="4269" max="4269" width="10.7109375" style="4" customWidth="1"/>
    <col min="4270" max="4270" width="7" style="4" customWidth="1"/>
    <col min="4271" max="4271" width="12.28515625" style="4" customWidth="1"/>
    <col min="4272" max="4272" width="10.7109375" style="4" customWidth="1"/>
    <col min="4273" max="4273" width="10.85546875" style="4" customWidth="1"/>
    <col min="4274" max="4274" width="8.85546875" style="4" customWidth="1"/>
    <col min="4275" max="4275" width="13.85546875" style="4" customWidth="1"/>
    <col min="4276" max="4276" width="20.42578125" style="4" customWidth="1"/>
    <col min="4277" max="4277" width="12.28515625" style="4" customWidth="1"/>
    <col min="4278" max="4278" width="19.28515625" style="4" customWidth="1"/>
    <col min="4279" max="4279" width="11.85546875" style="4" customWidth="1"/>
    <col min="4280" max="4280" width="9.140625" style="4" customWidth="1"/>
    <col min="4281" max="4281" width="13.42578125" style="4" customWidth="1"/>
    <col min="4282" max="4282" width="15.28515625" style="4" customWidth="1"/>
    <col min="4283" max="4283" width="15.42578125" style="4" customWidth="1"/>
    <col min="4284" max="4285" width="14.42578125" style="4" customWidth="1"/>
    <col min="4286" max="4286" width="5" style="4" customWidth="1"/>
    <col min="4287" max="4289" width="15.140625" style="4" customWidth="1"/>
    <col min="4290" max="4290" width="4.28515625" style="4" customWidth="1"/>
    <col min="4291" max="4291" width="16" style="4" customWidth="1"/>
    <col min="4292" max="4292" width="17.140625" style="4" customWidth="1"/>
    <col min="4293" max="4293" width="18.28515625" style="4" customWidth="1"/>
    <col min="4294" max="4294" width="4.85546875" style="4" customWidth="1"/>
    <col min="4295" max="4295" width="16" style="4" customWidth="1"/>
    <col min="4296" max="4296" width="17.140625" style="4" customWidth="1"/>
    <col min="4297" max="4297" width="18.28515625" style="4" customWidth="1"/>
    <col min="4298" max="4298" width="13.7109375" style="4" customWidth="1"/>
    <col min="4299" max="4299" width="16" style="4" customWidth="1"/>
    <col min="4300" max="4300" width="17.140625" style="4" customWidth="1"/>
    <col min="4301" max="4301" width="18.28515625" style="4" customWidth="1"/>
    <col min="4302" max="4302" width="13.7109375" style="4" customWidth="1"/>
    <col min="4303" max="4303" width="16" style="4" customWidth="1"/>
    <col min="4304" max="4304" width="17.140625" style="4" customWidth="1"/>
    <col min="4305" max="4305" width="18.28515625" style="4" customWidth="1"/>
    <col min="4306" max="4306" width="13.7109375" style="4" customWidth="1"/>
    <col min="4307" max="4307" width="16" style="4" customWidth="1"/>
    <col min="4308" max="4308" width="17.140625" style="4" customWidth="1"/>
    <col min="4309" max="4312" width="18.28515625" style="4" customWidth="1"/>
    <col min="4313" max="4313" width="15" style="4" customWidth="1"/>
    <col min="4314" max="4314" width="15.7109375" style="4" customWidth="1"/>
    <col min="4315" max="4315" width="49" style="4" customWidth="1"/>
    <col min="4316" max="4316" width="19.42578125" style="4" customWidth="1"/>
    <col min="4317" max="4317" width="14.5703125" style="4" customWidth="1"/>
    <col min="4318" max="4318" width="12.28515625" style="4" customWidth="1"/>
    <col min="4319" max="4319" width="14.5703125" style="4" customWidth="1"/>
    <col min="4320" max="4320" width="11.7109375" style="4" customWidth="1"/>
    <col min="4321" max="4321" width="14" style="4" customWidth="1"/>
    <col min="4322" max="4322" width="20.5703125" style="4" customWidth="1"/>
    <col min="4323" max="4323" width="11.7109375" style="4" customWidth="1"/>
    <col min="4324" max="4324" width="10.85546875" style="4" customWidth="1"/>
    <col min="4325" max="4518" width="9.140625" style="4"/>
    <col min="4519" max="4519" width="7.42578125" style="4" customWidth="1"/>
    <col min="4520" max="4520" width="20.28515625" style="4" customWidth="1"/>
    <col min="4521" max="4521" width="24.7109375" style="4" customWidth="1"/>
    <col min="4522" max="4522" width="35.7109375" style="4" customWidth="1"/>
    <col min="4523" max="4523" width="5" style="4" customWidth="1"/>
    <col min="4524" max="4524" width="12.85546875" style="4" customWidth="1"/>
    <col min="4525" max="4525" width="10.7109375" style="4" customWidth="1"/>
    <col min="4526" max="4526" width="7" style="4" customWidth="1"/>
    <col min="4527" max="4527" width="12.28515625" style="4" customWidth="1"/>
    <col min="4528" max="4528" width="10.7109375" style="4" customWidth="1"/>
    <col min="4529" max="4529" width="10.85546875" style="4" customWidth="1"/>
    <col min="4530" max="4530" width="8.85546875" style="4" customWidth="1"/>
    <col min="4531" max="4531" width="13.85546875" style="4" customWidth="1"/>
    <col min="4532" max="4532" width="20.42578125" style="4" customWidth="1"/>
    <col min="4533" max="4533" width="12.28515625" style="4" customWidth="1"/>
    <col min="4534" max="4534" width="19.28515625" style="4" customWidth="1"/>
    <col min="4535" max="4535" width="11.85546875" style="4" customWidth="1"/>
    <col min="4536" max="4536" width="9.140625" style="4" customWidth="1"/>
    <col min="4537" max="4537" width="13.42578125" style="4" customWidth="1"/>
    <col min="4538" max="4538" width="15.28515625" style="4" customWidth="1"/>
    <col min="4539" max="4539" width="15.42578125" style="4" customWidth="1"/>
    <col min="4540" max="4541" width="14.42578125" style="4" customWidth="1"/>
    <col min="4542" max="4542" width="5" style="4" customWidth="1"/>
    <col min="4543" max="4545" width="15.140625" style="4" customWidth="1"/>
    <col min="4546" max="4546" width="4.28515625" style="4" customWidth="1"/>
    <col min="4547" max="4547" width="16" style="4" customWidth="1"/>
    <col min="4548" max="4548" width="17.140625" style="4" customWidth="1"/>
    <col min="4549" max="4549" width="18.28515625" style="4" customWidth="1"/>
    <col min="4550" max="4550" width="4.85546875" style="4" customWidth="1"/>
    <col min="4551" max="4551" width="16" style="4" customWidth="1"/>
    <col min="4552" max="4552" width="17.140625" style="4" customWidth="1"/>
    <col min="4553" max="4553" width="18.28515625" style="4" customWidth="1"/>
    <col min="4554" max="4554" width="13.7109375" style="4" customWidth="1"/>
    <col min="4555" max="4555" width="16" style="4" customWidth="1"/>
    <col min="4556" max="4556" width="17.140625" style="4" customWidth="1"/>
    <col min="4557" max="4557" width="18.28515625" style="4" customWidth="1"/>
    <col min="4558" max="4558" width="13.7109375" style="4" customWidth="1"/>
    <col min="4559" max="4559" width="16" style="4" customWidth="1"/>
    <col min="4560" max="4560" width="17.140625" style="4" customWidth="1"/>
    <col min="4561" max="4561" width="18.28515625" style="4" customWidth="1"/>
    <col min="4562" max="4562" width="13.7109375" style="4" customWidth="1"/>
    <col min="4563" max="4563" width="16" style="4" customWidth="1"/>
    <col min="4564" max="4564" width="17.140625" style="4" customWidth="1"/>
    <col min="4565" max="4568" width="18.28515625" style="4" customWidth="1"/>
    <col min="4569" max="4569" width="15" style="4" customWidth="1"/>
    <col min="4570" max="4570" width="15.7109375" style="4" customWidth="1"/>
    <col min="4571" max="4571" width="49" style="4" customWidth="1"/>
    <col min="4572" max="4572" width="19.42578125" style="4" customWidth="1"/>
    <col min="4573" max="4573" width="14.5703125" style="4" customWidth="1"/>
    <col min="4574" max="4574" width="12.28515625" style="4" customWidth="1"/>
    <col min="4575" max="4575" width="14.5703125" style="4" customWidth="1"/>
    <col min="4576" max="4576" width="11.7109375" style="4" customWidth="1"/>
    <col min="4577" max="4577" width="14" style="4" customWidth="1"/>
    <col min="4578" max="4578" width="20.5703125" style="4" customWidth="1"/>
    <col min="4579" max="4579" width="11.7109375" style="4" customWidth="1"/>
    <col min="4580" max="4580" width="10.85546875" style="4" customWidth="1"/>
    <col min="4581" max="4774" width="9.140625" style="4"/>
    <col min="4775" max="4775" width="7.42578125" style="4" customWidth="1"/>
    <col min="4776" max="4776" width="20.28515625" style="4" customWidth="1"/>
    <col min="4777" max="4777" width="24.7109375" style="4" customWidth="1"/>
    <col min="4778" max="4778" width="35.7109375" style="4" customWidth="1"/>
    <col min="4779" max="4779" width="5" style="4" customWidth="1"/>
    <col min="4780" max="4780" width="12.85546875" style="4" customWidth="1"/>
    <col min="4781" max="4781" width="10.7109375" style="4" customWidth="1"/>
    <col min="4782" max="4782" width="7" style="4" customWidth="1"/>
    <col min="4783" max="4783" width="12.28515625" style="4" customWidth="1"/>
    <col min="4784" max="4784" width="10.7109375" style="4" customWidth="1"/>
    <col min="4785" max="4785" width="10.85546875" style="4" customWidth="1"/>
    <col min="4786" max="4786" width="8.85546875" style="4" customWidth="1"/>
    <col min="4787" max="4787" width="13.85546875" style="4" customWidth="1"/>
    <col min="4788" max="4788" width="20.42578125" style="4" customWidth="1"/>
    <col min="4789" max="4789" width="12.28515625" style="4" customWidth="1"/>
    <col min="4790" max="4790" width="19.28515625" style="4" customWidth="1"/>
    <col min="4791" max="4791" width="11.85546875" style="4" customWidth="1"/>
    <col min="4792" max="4792" width="9.140625" style="4" customWidth="1"/>
    <col min="4793" max="4793" width="13.42578125" style="4" customWidth="1"/>
    <col min="4794" max="4794" width="15.28515625" style="4" customWidth="1"/>
    <col min="4795" max="4795" width="15.42578125" style="4" customWidth="1"/>
    <col min="4796" max="4797" width="14.42578125" style="4" customWidth="1"/>
    <col min="4798" max="4798" width="5" style="4" customWidth="1"/>
    <col min="4799" max="4801" width="15.140625" style="4" customWidth="1"/>
    <col min="4802" max="4802" width="4.28515625" style="4" customWidth="1"/>
    <col min="4803" max="4803" width="16" style="4" customWidth="1"/>
    <col min="4804" max="4804" width="17.140625" style="4" customWidth="1"/>
    <col min="4805" max="4805" width="18.28515625" style="4" customWidth="1"/>
    <col min="4806" max="4806" width="4.85546875" style="4" customWidth="1"/>
    <col min="4807" max="4807" width="16" style="4" customWidth="1"/>
    <col min="4808" max="4808" width="17.140625" style="4" customWidth="1"/>
    <col min="4809" max="4809" width="18.28515625" style="4" customWidth="1"/>
    <col min="4810" max="4810" width="13.7109375" style="4" customWidth="1"/>
    <col min="4811" max="4811" width="16" style="4" customWidth="1"/>
    <col min="4812" max="4812" width="17.140625" style="4" customWidth="1"/>
    <col min="4813" max="4813" width="18.28515625" style="4" customWidth="1"/>
    <col min="4814" max="4814" width="13.7109375" style="4" customWidth="1"/>
    <col min="4815" max="4815" width="16" style="4" customWidth="1"/>
    <col min="4816" max="4816" width="17.140625" style="4" customWidth="1"/>
    <col min="4817" max="4817" width="18.28515625" style="4" customWidth="1"/>
    <col min="4818" max="4818" width="13.7109375" style="4" customWidth="1"/>
    <col min="4819" max="4819" width="16" style="4" customWidth="1"/>
    <col min="4820" max="4820" width="17.140625" style="4" customWidth="1"/>
    <col min="4821" max="4824" width="18.28515625" style="4" customWidth="1"/>
    <col min="4825" max="4825" width="15" style="4" customWidth="1"/>
    <col min="4826" max="4826" width="15.7109375" style="4" customWidth="1"/>
    <col min="4827" max="4827" width="49" style="4" customWidth="1"/>
    <col min="4828" max="4828" width="19.42578125" style="4" customWidth="1"/>
    <col min="4829" max="4829" width="14.5703125" style="4" customWidth="1"/>
    <col min="4830" max="4830" width="12.28515625" style="4" customWidth="1"/>
    <col min="4831" max="4831" width="14.5703125" style="4" customWidth="1"/>
    <col min="4832" max="4832" width="11.7109375" style="4" customWidth="1"/>
    <col min="4833" max="4833" width="14" style="4" customWidth="1"/>
    <col min="4834" max="4834" width="20.5703125" style="4" customWidth="1"/>
    <col min="4835" max="4835" width="11.7109375" style="4" customWidth="1"/>
    <col min="4836" max="4836" width="10.85546875" style="4" customWidth="1"/>
    <col min="4837" max="5030" width="9.140625" style="4"/>
    <col min="5031" max="5031" width="7.42578125" style="4" customWidth="1"/>
    <col min="5032" max="5032" width="20.28515625" style="4" customWidth="1"/>
    <col min="5033" max="5033" width="24.7109375" style="4" customWidth="1"/>
    <col min="5034" max="5034" width="35.7109375" style="4" customWidth="1"/>
    <col min="5035" max="5035" width="5" style="4" customWidth="1"/>
    <col min="5036" max="5036" width="12.85546875" style="4" customWidth="1"/>
    <col min="5037" max="5037" width="10.7109375" style="4" customWidth="1"/>
    <col min="5038" max="5038" width="7" style="4" customWidth="1"/>
    <col min="5039" max="5039" width="12.28515625" style="4" customWidth="1"/>
    <col min="5040" max="5040" width="10.7109375" style="4" customWidth="1"/>
    <col min="5041" max="5041" width="10.85546875" style="4" customWidth="1"/>
    <col min="5042" max="5042" width="8.85546875" style="4" customWidth="1"/>
    <col min="5043" max="5043" width="13.85546875" style="4" customWidth="1"/>
    <col min="5044" max="5044" width="20.42578125" style="4" customWidth="1"/>
    <col min="5045" max="5045" width="12.28515625" style="4" customWidth="1"/>
    <col min="5046" max="5046" width="19.28515625" style="4" customWidth="1"/>
    <col min="5047" max="5047" width="11.85546875" style="4" customWidth="1"/>
    <col min="5048" max="5048" width="9.140625" style="4" customWidth="1"/>
    <col min="5049" max="5049" width="13.42578125" style="4" customWidth="1"/>
    <col min="5050" max="5050" width="15.28515625" style="4" customWidth="1"/>
    <col min="5051" max="5051" width="15.42578125" style="4" customWidth="1"/>
    <col min="5052" max="5053" width="14.42578125" style="4" customWidth="1"/>
    <col min="5054" max="5054" width="5" style="4" customWidth="1"/>
    <col min="5055" max="5057" width="15.140625" style="4" customWidth="1"/>
    <col min="5058" max="5058" width="4.28515625" style="4" customWidth="1"/>
    <col min="5059" max="5059" width="16" style="4" customWidth="1"/>
    <col min="5060" max="5060" width="17.140625" style="4" customWidth="1"/>
    <col min="5061" max="5061" width="18.28515625" style="4" customWidth="1"/>
    <col min="5062" max="5062" width="4.85546875" style="4" customWidth="1"/>
    <col min="5063" max="5063" width="16" style="4" customWidth="1"/>
    <col min="5064" max="5064" width="17.140625" style="4" customWidth="1"/>
    <col min="5065" max="5065" width="18.28515625" style="4" customWidth="1"/>
    <col min="5066" max="5066" width="13.7109375" style="4" customWidth="1"/>
    <col min="5067" max="5067" width="16" style="4" customWidth="1"/>
    <col min="5068" max="5068" width="17.140625" style="4" customWidth="1"/>
    <col min="5069" max="5069" width="18.28515625" style="4" customWidth="1"/>
    <col min="5070" max="5070" width="13.7109375" style="4" customWidth="1"/>
    <col min="5071" max="5071" width="16" style="4" customWidth="1"/>
    <col min="5072" max="5072" width="17.140625" style="4" customWidth="1"/>
    <col min="5073" max="5073" width="18.28515625" style="4" customWidth="1"/>
    <col min="5074" max="5074" width="13.7109375" style="4" customWidth="1"/>
    <col min="5075" max="5075" width="16" style="4" customWidth="1"/>
    <col min="5076" max="5076" width="17.140625" style="4" customWidth="1"/>
    <col min="5077" max="5080" width="18.28515625" style="4" customWidth="1"/>
    <col min="5081" max="5081" width="15" style="4" customWidth="1"/>
    <col min="5082" max="5082" width="15.7109375" style="4" customWidth="1"/>
    <col min="5083" max="5083" width="49" style="4" customWidth="1"/>
    <col min="5084" max="5084" width="19.42578125" style="4" customWidth="1"/>
    <col min="5085" max="5085" width="14.5703125" style="4" customWidth="1"/>
    <col min="5086" max="5086" width="12.28515625" style="4" customWidth="1"/>
    <col min="5087" max="5087" width="14.5703125" style="4" customWidth="1"/>
    <col min="5088" max="5088" width="11.7109375" style="4" customWidth="1"/>
    <col min="5089" max="5089" width="14" style="4" customWidth="1"/>
    <col min="5090" max="5090" width="20.5703125" style="4" customWidth="1"/>
    <col min="5091" max="5091" width="11.7109375" style="4" customWidth="1"/>
    <col min="5092" max="5092" width="10.85546875" style="4" customWidth="1"/>
    <col min="5093" max="5286" width="9.140625" style="4"/>
    <col min="5287" max="5287" width="7.42578125" style="4" customWidth="1"/>
    <col min="5288" max="5288" width="20.28515625" style="4" customWidth="1"/>
    <col min="5289" max="5289" width="24.7109375" style="4" customWidth="1"/>
    <col min="5290" max="5290" width="35.7109375" style="4" customWidth="1"/>
    <col min="5291" max="5291" width="5" style="4" customWidth="1"/>
    <col min="5292" max="5292" width="12.85546875" style="4" customWidth="1"/>
    <col min="5293" max="5293" width="10.7109375" style="4" customWidth="1"/>
    <col min="5294" max="5294" width="7" style="4" customWidth="1"/>
    <col min="5295" max="5295" width="12.28515625" style="4" customWidth="1"/>
    <col min="5296" max="5296" width="10.7109375" style="4" customWidth="1"/>
    <col min="5297" max="5297" width="10.85546875" style="4" customWidth="1"/>
    <col min="5298" max="5298" width="8.85546875" style="4" customWidth="1"/>
    <col min="5299" max="5299" width="13.85546875" style="4" customWidth="1"/>
    <col min="5300" max="5300" width="20.42578125" style="4" customWidth="1"/>
    <col min="5301" max="5301" width="12.28515625" style="4" customWidth="1"/>
    <col min="5302" max="5302" width="19.28515625" style="4" customWidth="1"/>
    <col min="5303" max="5303" width="11.85546875" style="4" customWidth="1"/>
    <col min="5304" max="5304" width="9.140625" style="4" customWidth="1"/>
    <col min="5305" max="5305" width="13.42578125" style="4" customWidth="1"/>
    <col min="5306" max="5306" width="15.28515625" style="4" customWidth="1"/>
    <col min="5307" max="5307" width="15.42578125" style="4" customWidth="1"/>
    <col min="5308" max="5309" width="14.42578125" style="4" customWidth="1"/>
    <col min="5310" max="5310" width="5" style="4" customWidth="1"/>
    <col min="5311" max="5313" width="15.140625" style="4" customWidth="1"/>
    <col min="5314" max="5314" width="4.28515625" style="4" customWidth="1"/>
    <col min="5315" max="5315" width="16" style="4" customWidth="1"/>
    <col min="5316" max="5316" width="17.140625" style="4" customWidth="1"/>
    <col min="5317" max="5317" width="18.28515625" style="4" customWidth="1"/>
    <col min="5318" max="5318" width="4.85546875" style="4" customWidth="1"/>
    <col min="5319" max="5319" width="16" style="4" customWidth="1"/>
    <col min="5320" max="5320" width="17.140625" style="4" customWidth="1"/>
    <col min="5321" max="5321" width="18.28515625" style="4" customWidth="1"/>
    <col min="5322" max="5322" width="13.7109375" style="4" customWidth="1"/>
    <col min="5323" max="5323" width="16" style="4" customWidth="1"/>
    <col min="5324" max="5324" width="17.140625" style="4" customWidth="1"/>
    <col min="5325" max="5325" width="18.28515625" style="4" customWidth="1"/>
    <col min="5326" max="5326" width="13.7109375" style="4" customWidth="1"/>
    <col min="5327" max="5327" width="16" style="4" customWidth="1"/>
    <col min="5328" max="5328" width="17.140625" style="4" customWidth="1"/>
    <col min="5329" max="5329" width="18.28515625" style="4" customWidth="1"/>
    <col min="5330" max="5330" width="13.7109375" style="4" customWidth="1"/>
    <col min="5331" max="5331" width="16" style="4" customWidth="1"/>
    <col min="5332" max="5332" width="17.140625" style="4" customWidth="1"/>
    <col min="5333" max="5336" width="18.28515625" style="4" customWidth="1"/>
    <col min="5337" max="5337" width="15" style="4" customWidth="1"/>
    <col min="5338" max="5338" width="15.7109375" style="4" customWidth="1"/>
    <col min="5339" max="5339" width="49" style="4" customWidth="1"/>
    <col min="5340" max="5340" width="19.42578125" style="4" customWidth="1"/>
    <col min="5341" max="5341" width="14.5703125" style="4" customWidth="1"/>
    <col min="5342" max="5342" width="12.28515625" style="4" customWidth="1"/>
    <col min="5343" max="5343" width="14.5703125" style="4" customWidth="1"/>
    <col min="5344" max="5344" width="11.7109375" style="4" customWidth="1"/>
    <col min="5345" max="5345" width="14" style="4" customWidth="1"/>
    <col min="5346" max="5346" width="20.5703125" style="4" customWidth="1"/>
    <col min="5347" max="5347" width="11.7109375" style="4" customWidth="1"/>
    <col min="5348" max="5348" width="10.85546875" style="4" customWidth="1"/>
    <col min="5349" max="5542" width="9.140625" style="4"/>
    <col min="5543" max="5543" width="7.42578125" style="4" customWidth="1"/>
    <col min="5544" max="5544" width="20.28515625" style="4" customWidth="1"/>
    <col min="5545" max="5545" width="24.7109375" style="4" customWidth="1"/>
    <col min="5546" max="5546" width="35.7109375" style="4" customWidth="1"/>
    <col min="5547" max="5547" width="5" style="4" customWidth="1"/>
    <col min="5548" max="5548" width="12.85546875" style="4" customWidth="1"/>
    <col min="5549" max="5549" width="10.7109375" style="4" customWidth="1"/>
    <col min="5550" max="5550" width="7" style="4" customWidth="1"/>
    <col min="5551" max="5551" width="12.28515625" style="4" customWidth="1"/>
    <col min="5552" max="5552" width="10.7109375" style="4" customWidth="1"/>
    <col min="5553" max="5553" width="10.85546875" style="4" customWidth="1"/>
    <col min="5554" max="5554" width="8.85546875" style="4" customWidth="1"/>
    <col min="5555" max="5555" width="13.85546875" style="4" customWidth="1"/>
    <col min="5556" max="5556" width="20.42578125" style="4" customWidth="1"/>
    <col min="5557" max="5557" width="12.28515625" style="4" customWidth="1"/>
    <col min="5558" max="5558" width="19.28515625" style="4" customWidth="1"/>
    <col min="5559" max="5559" width="11.85546875" style="4" customWidth="1"/>
    <col min="5560" max="5560" width="9.140625" style="4" customWidth="1"/>
    <col min="5561" max="5561" width="13.42578125" style="4" customWidth="1"/>
    <col min="5562" max="5562" width="15.28515625" style="4" customWidth="1"/>
    <col min="5563" max="5563" width="15.42578125" style="4" customWidth="1"/>
    <col min="5564" max="5565" width="14.42578125" style="4" customWidth="1"/>
    <col min="5566" max="5566" width="5" style="4" customWidth="1"/>
    <col min="5567" max="5569" width="15.140625" style="4" customWidth="1"/>
    <col min="5570" max="5570" width="4.28515625" style="4" customWidth="1"/>
    <col min="5571" max="5571" width="16" style="4" customWidth="1"/>
    <col min="5572" max="5572" width="17.140625" style="4" customWidth="1"/>
    <col min="5573" max="5573" width="18.28515625" style="4" customWidth="1"/>
    <col min="5574" max="5574" width="4.85546875" style="4" customWidth="1"/>
    <col min="5575" max="5575" width="16" style="4" customWidth="1"/>
    <col min="5576" max="5576" width="17.140625" style="4" customWidth="1"/>
    <col min="5577" max="5577" width="18.28515625" style="4" customWidth="1"/>
    <col min="5578" max="5578" width="13.7109375" style="4" customWidth="1"/>
    <col min="5579" max="5579" width="16" style="4" customWidth="1"/>
    <col min="5580" max="5580" width="17.140625" style="4" customWidth="1"/>
    <col min="5581" max="5581" width="18.28515625" style="4" customWidth="1"/>
    <col min="5582" max="5582" width="13.7109375" style="4" customWidth="1"/>
    <col min="5583" max="5583" width="16" style="4" customWidth="1"/>
    <col min="5584" max="5584" width="17.140625" style="4" customWidth="1"/>
    <col min="5585" max="5585" width="18.28515625" style="4" customWidth="1"/>
    <col min="5586" max="5586" width="13.7109375" style="4" customWidth="1"/>
    <col min="5587" max="5587" width="16" style="4" customWidth="1"/>
    <col min="5588" max="5588" width="17.140625" style="4" customWidth="1"/>
    <col min="5589" max="5592" width="18.28515625" style="4" customWidth="1"/>
    <col min="5593" max="5593" width="15" style="4" customWidth="1"/>
    <col min="5594" max="5594" width="15.7109375" style="4" customWidth="1"/>
    <col min="5595" max="5595" width="49" style="4" customWidth="1"/>
    <col min="5596" max="5596" width="19.42578125" style="4" customWidth="1"/>
    <col min="5597" max="5597" width="14.5703125" style="4" customWidth="1"/>
    <col min="5598" max="5598" width="12.28515625" style="4" customWidth="1"/>
    <col min="5599" max="5599" width="14.5703125" style="4" customWidth="1"/>
    <col min="5600" max="5600" width="11.7109375" style="4" customWidth="1"/>
    <col min="5601" max="5601" width="14" style="4" customWidth="1"/>
    <col min="5602" max="5602" width="20.5703125" style="4" customWidth="1"/>
    <col min="5603" max="5603" width="11.7109375" style="4" customWidth="1"/>
    <col min="5604" max="5604" width="10.85546875" style="4" customWidth="1"/>
    <col min="5605" max="5798" width="9.140625" style="4"/>
    <col min="5799" max="5799" width="7.42578125" style="4" customWidth="1"/>
    <col min="5800" max="5800" width="20.28515625" style="4" customWidth="1"/>
    <col min="5801" max="5801" width="24.7109375" style="4" customWidth="1"/>
    <col min="5802" max="5802" width="35.7109375" style="4" customWidth="1"/>
    <col min="5803" max="5803" width="5" style="4" customWidth="1"/>
    <col min="5804" max="5804" width="12.85546875" style="4" customWidth="1"/>
    <col min="5805" max="5805" width="10.7109375" style="4" customWidth="1"/>
    <col min="5806" max="5806" width="7" style="4" customWidth="1"/>
    <col min="5807" max="5807" width="12.28515625" style="4" customWidth="1"/>
    <col min="5808" max="5808" width="10.7109375" style="4" customWidth="1"/>
    <col min="5809" max="5809" width="10.85546875" style="4" customWidth="1"/>
    <col min="5810" max="5810" width="8.85546875" style="4" customWidth="1"/>
    <col min="5811" max="5811" width="13.85546875" style="4" customWidth="1"/>
    <col min="5812" max="5812" width="20.42578125" style="4" customWidth="1"/>
    <col min="5813" max="5813" width="12.28515625" style="4" customWidth="1"/>
    <col min="5814" max="5814" width="19.28515625" style="4" customWidth="1"/>
    <col min="5815" max="5815" width="11.85546875" style="4" customWidth="1"/>
    <col min="5816" max="5816" width="9.140625" style="4" customWidth="1"/>
    <col min="5817" max="5817" width="13.42578125" style="4" customWidth="1"/>
    <col min="5818" max="5818" width="15.28515625" style="4" customWidth="1"/>
    <col min="5819" max="5819" width="15.42578125" style="4" customWidth="1"/>
    <col min="5820" max="5821" width="14.42578125" style="4" customWidth="1"/>
    <col min="5822" max="5822" width="5" style="4" customWidth="1"/>
    <col min="5823" max="5825" width="15.140625" style="4" customWidth="1"/>
    <col min="5826" max="5826" width="4.28515625" style="4" customWidth="1"/>
    <col min="5827" max="5827" width="16" style="4" customWidth="1"/>
    <col min="5828" max="5828" width="17.140625" style="4" customWidth="1"/>
    <col min="5829" max="5829" width="18.28515625" style="4" customWidth="1"/>
    <col min="5830" max="5830" width="4.85546875" style="4" customWidth="1"/>
    <col min="5831" max="5831" width="16" style="4" customWidth="1"/>
    <col min="5832" max="5832" width="17.140625" style="4" customWidth="1"/>
    <col min="5833" max="5833" width="18.28515625" style="4" customWidth="1"/>
    <col min="5834" max="5834" width="13.7109375" style="4" customWidth="1"/>
    <col min="5835" max="5835" width="16" style="4" customWidth="1"/>
    <col min="5836" max="5836" width="17.140625" style="4" customWidth="1"/>
    <col min="5837" max="5837" width="18.28515625" style="4" customWidth="1"/>
    <col min="5838" max="5838" width="13.7109375" style="4" customWidth="1"/>
    <col min="5839" max="5839" width="16" style="4" customWidth="1"/>
    <col min="5840" max="5840" width="17.140625" style="4" customWidth="1"/>
    <col min="5841" max="5841" width="18.28515625" style="4" customWidth="1"/>
    <col min="5842" max="5842" width="13.7109375" style="4" customWidth="1"/>
    <col min="5843" max="5843" width="16" style="4" customWidth="1"/>
    <col min="5844" max="5844" width="17.140625" style="4" customWidth="1"/>
    <col min="5845" max="5848" width="18.28515625" style="4" customWidth="1"/>
    <col min="5849" max="5849" width="15" style="4" customWidth="1"/>
    <col min="5850" max="5850" width="15.7109375" style="4" customWidth="1"/>
    <col min="5851" max="5851" width="49" style="4" customWidth="1"/>
    <col min="5852" max="5852" width="19.42578125" style="4" customWidth="1"/>
    <col min="5853" max="5853" width="14.5703125" style="4" customWidth="1"/>
    <col min="5854" max="5854" width="12.28515625" style="4" customWidth="1"/>
    <col min="5855" max="5855" width="14.5703125" style="4" customWidth="1"/>
    <col min="5856" max="5856" width="11.7109375" style="4" customWidth="1"/>
    <col min="5857" max="5857" width="14" style="4" customWidth="1"/>
    <col min="5858" max="5858" width="20.5703125" style="4" customWidth="1"/>
    <col min="5859" max="5859" width="11.7109375" style="4" customWidth="1"/>
    <col min="5860" max="5860" width="10.85546875" style="4" customWidth="1"/>
    <col min="5861" max="6054" width="9.140625" style="4"/>
    <col min="6055" max="6055" width="7.42578125" style="4" customWidth="1"/>
    <col min="6056" max="6056" width="20.28515625" style="4" customWidth="1"/>
    <col min="6057" max="6057" width="24.7109375" style="4" customWidth="1"/>
    <col min="6058" max="6058" width="35.7109375" style="4" customWidth="1"/>
    <col min="6059" max="6059" width="5" style="4" customWidth="1"/>
    <col min="6060" max="6060" width="12.85546875" style="4" customWidth="1"/>
    <col min="6061" max="6061" width="10.7109375" style="4" customWidth="1"/>
    <col min="6062" max="6062" width="7" style="4" customWidth="1"/>
    <col min="6063" max="6063" width="12.28515625" style="4" customWidth="1"/>
    <col min="6064" max="6064" width="10.7109375" style="4" customWidth="1"/>
    <col min="6065" max="6065" width="10.85546875" style="4" customWidth="1"/>
    <col min="6066" max="6066" width="8.85546875" style="4" customWidth="1"/>
    <col min="6067" max="6067" width="13.85546875" style="4" customWidth="1"/>
    <col min="6068" max="6068" width="20.42578125" style="4" customWidth="1"/>
    <col min="6069" max="6069" width="12.28515625" style="4" customWidth="1"/>
    <col min="6070" max="6070" width="19.28515625" style="4" customWidth="1"/>
    <col min="6071" max="6071" width="11.85546875" style="4" customWidth="1"/>
    <col min="6072" max="6072" width="9.140625" style="4" customWidth="1"/>
    <col min="6073" max="6073" width="13.42578125" style="4" customWidth="1"/>
    <col min="6074" max="6074" width="15.28515625" style="4" customWidth="1"/>
    <col min="6075" max="6075" width="15.42578125" style="4" customWidth="1"/>
    <col min="6076" max="6077" width="14.42578125" style="4" customWidth="1"/>
    <col min="6078" max="6078" width="5" style="4" customWidth="1"/>
    <col min="6079" max="6081" width="15.140625" style="4" customWidth="1"/>
    <col min="6082" max="6082" width="4.28515625" style="4" customWidth="1"/>
    <col min="6083" max="6083" width="16" style="4" customWidth="1"/>
    <col min="6084" max="6084" width="17.140625" style="4" customWidth="1"/>
    <col min="6085" max="6085" width="18.28515625" style="4" customWidth="1"/>
    <col min="6086" max="6086" width="4.85546875" style="4" customWidth="1"/>
    <col min="6087" max="6087" width="16" style="4" customWidth="1"/>
    <col min="6088" max="6088" width="17.140625" style="4" customWidth="1"/>
    <col min="6089" max="6089" width="18.28515625" style="4" customWidth="1"/>
    <col min="6090" max="6090" width="13.7109375" style="4" customWidth="1"/>
    <col min="6091" max="6091" width="16" style="4" customWidth="1"/>
    <col min="6092" max="6092" width="17.140625" style="4" customWidth="1"/>
    <col min="6093" max="6093" width="18.28515625" style="4" customWidth="1"/>
    <col min="6094" max="6094" width="13.7109375" style="4" customWidth="1"/>
    <col min="6095" max="6095" width="16" style="4" customWidth="1"/>
    <col min="6096" max="6096" width="17.140625" style="4" customWidth="1"/>
    <col min="6097" max="6097" width="18.28515625" style="4" customWidth="1"/>
    <col min="6098" max="6098" width="13.7109375" style="4" customWidth="1"/>
    <col min="6099" max="6099" width="16" style="4" customWidth="1"/>
    <col min="6100" max="6100" width="17.140625" style="4" customWidth="1"/>
    <col min="6101" max="6104" width="18.28515625" style="4" customWidth="1"/>
    <col min="6105" max="6105" width="15" style="4" customWidth="1"/>
    <col min="6106" max="6106" width="15.7109375" style="4" customWidth="1"/>
    <col min="6107" max="6107" width="49" style="4" customWidth="1"/>
    <col min="6108" max="6108" width="19.42578125" style="4" customWidth="1"/>
    <col min="6109" max="6109" width="14.5703125" style="4" customWidth="1"/>
    <col min="6110" max="6110" width="12.28515625" style="4" customWidth="1"/>
    <col min="6111" max="6111" width="14.5703125" style="4" customWidth="1"/>
    <col min="6112" max="6112" width="11.7109375" style="4" customWidth="1"/>
    <col min="6113" max="6113" width="14" style="4" customWidth="1"/>
    <col min="6114" max="6114" width="20.5703125" style="4" customWidth="1"/>
    <col min="6115" max="6115" width="11.7109375" style="4" customWidth="1"/>
    <col min="6116" max="6116" width="10.85546875" style="4" customWidth="1"/>
    <col min="6117" max="6310" width="9.140625" style="4"/>
    <col min="6311" max="6311" width="7.42578125" style="4" customWidth="1"/>
    <col min="6312" max="6312" width="20.28515625" style="4" customWidth="1"/>
    <col min="6313" max="6313" width="24.7109375" style="4" customWidth="1"/>
    <col min="6314" max="6314" width="35.7109375" style="4" customWidth="1"/>
    <col min="6315" max="6315" width="5" style="4" customWidth="1"/>
    <col min="6316" max="6316" width="12.85546875" style="4" customWidth="1"/>
    <col min="6317" max="6317" width="10.7109375" style="4" customWidth="1"/>
    <col min="6318" max="6318" width="7" style="4" customWidth="1"/>
    <col min="6319" max="6319" width="12.28515625" style="4" customWidth="1"/>
    <col min="6320" max="6320" width="10.7109375" style="4" customWidth="1"/>
    <col min="6321" max="6321" width="10.85546875" style="4" customWidth="1"/>
    <col min="6322" max="6322" width="8.85546875" style="4" customWidth="1"/>
    <col min="6323" max="6323" width="13.85546875" style="4" customWidth="1"/>
    <col min="6324" max="6324" width="20.42578125" style="4" customWidth="1"/>
    <col min="6325" max="6325" width="12.28515625" style="4" customWidth="1"/>
    <col min="6326" max="6326" width="19.28515625" style="4" customWidth="1"/>
    <col min="6327" max="6327" width="11.85546875" style="4" customWidth="1"/>
    <col min="6328" max="6328" width="9.140625" style="4" customWidth="1"/>
    <col min="6329" max="6329" width="13.42578125" style="4" customWidth="1"/>
    <col min="6330" max="6330" width="15.28515625" style="4" customWidth="1"/>
    <col min="6331" max="6331" width="15.42578125" style="4" customWidth="1"/>
    <col min="6332" max="6333" width="14.42578125" style="4" customWidth="1"/>
    <col min="6334" max="6334" width="5" style="4" customWidth="1"/>
    <col min="6335" max="6337" width="15.140625" style="4" customWidth="1"/>
    <col min="6338" max="6338" width="4.28515625" style="4" customWidth="1"/>
    <col min="6339" max="6339" width="16" style="4" customWidth="1"/>
    <col min="6340" max="6340" width="17.140625" style="4" customWidth="1"/>
    <col min="6341" max="6341" width="18.28515625" style="4" customWidth="1"/>
    <col min="6342" max="6342" width="4.85546875" style="4" customWidth="1"/>
    <col min="6343" max="6343" width="16" style="4" customWidth="1"/>
    <col min="6344" max="6344" width="17.140625" style="4" customWidth="1"/>
    <col min="6345" max="6345" width="18.28515625" style="4" customWidth="1"/>
    <col min="6346" max="6346" width="13.7109375" style="4" customWidth="1"/>
    <col min="6347" max="6347" width="16" style="4" customWidth="1"/>
    <col min="6348" max="6348" width="17.140625" style="4" customWidth="1"/>
    <col min="6349" max="6349" width="18.28515625" style="4" customWidth="1"/>
    <col min="6350" max="6350" width="13.7109375" style="4" customWidth="1"/>
    <col min="6351" max="6351" width="16" style="4" customWidth="1"/>
    <col min="6352" max="6352" width="17.140625" style="4" customWidth="1"/>
    <col min="6353" max="6353" width="18.28515625" style="4" customWidth="1"/>
    <col min="6354" max="6354" width="13.7109375" style="4" customWidth="1"/>
    <col min="6355" max="6355" width="16" style="4" customWidth="1"/>
    <col min="6356" max="6356" width="17.140625" style="4" customWidth="1"/>
    <col min="6357" max="6360" width="18.28515625" style="4" customWidth="1"/>
    <col min="6361" max="6361" width="15" style="4" customWidth="1"/>
    <col min="6362" max="6362" width="15.7109375" style="4" customWidth="1"/>
    <col min="6363" max="6363" width="49" style="4" customWidth="1"/>
    <col min="6364" max="6364" width="19.42578125" style="4" customWidth="1"/>
    <col min="6365" max="6365" width="14.5703125" style="4" customWidth="1"/>
    <col min="6366" max="6366" width="12.28515625" style="4" customWidth="1"/>
    <col min="6367" max="6367" width="14.5703125" style="4" customWidth="1"/>
    <col min="6368" max="6368" width="11.7109375" style="4" customWidth="1"/>
    <col min="6369" max="6369" width="14" style="4" customWidth="1"/>
    <col min="6370" max="6370" width="20.5703125" style="4" customWidth="1"/>
    <col min="6371" max="6371" width="11.7109375" style="4" customWidth="1"/>
    <col min="6372" max="6372" width="10.85546875" style="4" customWidth="1"/>
    <col min="6373" max="6566" width="9.140625" style="4"/>
    <col min="6567" max="6567" width="7.42578125" style="4" customWidth="1"/>
    <col min="6568" max="6568" width="20.28515625" style="4" customWidth="1"/>
    <col min="6569" max="6569" width="24.7109375" style="4" customWidth="1"/>
    <col min="6570" max="6570" width="35.7109375" style="4" customWidth="1"/>
    <col min="6571" max="6571" width="5" style="4" customWidth="1"/>
    <col min="6572" max="6572" width="12.85546875" style="4" customWidth="1"/>
    <col min="6573" max="6573" width="10.7109375" style="4" customWidth="1"/>
    <col min="6574" max="6574" width="7" style="4" customWidth="1"/>
    <col min="6575" max="6575" width="12.28515625" style="4" customWidth="1"/>
    <col min="6576" max="6576" width="10.7109375" style="4" customWidth="1"/>
    <col min="6577" max="6577" width="10.85546875" style="4" customWidth="1"/>
    <col min="6578" max="6578" width="8.85546875" style="4" customWidth="1"/>
    <col min="6579" max="6579" width="13.85546875" style="4" customWidth="1"/>
    <col min="6580" max="6580" width="20.42578125" style="4" customWidth="1"/>
    <col min="6581" max="6581" width="12.28515625" style="4" customWidth="1"/>
    <col min="6582" max="6582" width="19.28515625" style="4" customWidth="1"/>
    <col min="6583" max="6583" width="11.85546875" style="4" customWidth="1"/>
    <col min="6584" max="6584" width="9.140625" style="4" customWidth="1"/>
    <col min="6585" max="6585" width="13.42578125" style="4" customWidth="1"/>
    <col min="6586" max="6586" width="15.28515625" style="4" customWidth="1"/>
    <col min="6587" max="6587" width="15.42578125" style="4" customWidth="1"/>
    <col min="6588" max="6589" width="14.42578125" style="4" customWidth="1"/>
    <col min="6590" max="6590" width="5" style="4" customWidth="1"/>
    <col min="6591" max="6593" width="15.140625" style="4" customWidth="1"/>
    <col min="6594" max="6594" width="4.28515625" style="4" customWidth="1"/>
    <col min="6595" max="6595" width="16" style="4" customWidth="1"/>
    <col min="6596" max="6596" width="17.140625" style="4" customWidth="1"/>
    <col min="6597" max="6597" width="18.28515625" style="4" customWidth="1"/>
    <col min="6598" max="6598" width="4.85546875" style="4" customWidth="1"/>
    <col min="6599" max="6599" width="16" style="4" customWidth="1"/>
    <col min="6600" max="6600" width="17.140625" style="4" customWidth="1"/>
    <col min="6601" max="6601" width="18.28515625" style="4" customWidth="1"/>
    <col min="6602" max="6602" width="13.7109375" style="4" customWidth="1"/>
    <col min="6603" max="6603" width="16" style="4" customWidth="1"/>
    <col min="6604" max="6604" width="17.140625" style="4" customWidth="1"/>
    <col min="6605" max="6605" width="18.28515625" style="4" customWidth="1"/>
    <col min="6606" max="6606" width="13.7109375" style="4" customWidth="1"/>
    <col min="6607" max="6607" width="16" style="4" customWidth="1"/>
    <col min="6608" max="6608" width="17.140625" style="4" customWidth="1"/>
    <col min="6609" max="6609" width="18.28515625" style="4" customWidth="1"/>
    <col min="6610" max="6610" width="13.7109375" style="4" customWidth="1"/>
    <col min="6611" max="6611" width="16" style="4" customWidth="1"/>
    <col min="6612" max="6612" width="17.140625" style="4" customWidth="1"/>
    <col min="6613" max="6616" width="18.28515625" style="4" customWidth="1"/>
    <col min="6617" max="6617" width="15" style="4" customWidth="1"/>
    <col min="6618" max="6618" width="15.7109375" style="4" customWidth="1"/>
    <col min="6619" max="6619" width="49" style="4" customWidth="1"/>
    <col min="6620" max="6620" width="19.42578125" style="4" customWidth="1"/>
    <col min="6621" max="6621" width="14.5703125" style="4" customWidth="1"/>
    <col min="6622" max="6622" width="12.28515625" style="4" customWidth="1"/>
    <col min="6623" max="6623" width="14.5703125" style="4" customWidth="1"/>
    <col min="6624" max="6624" width="11.7109375" style="4" customWidth="1"/>
    <col min="6625" max="6625" width="14" style="4" customWidth="1"/>
    <col min="6626" max="6626" width="20.5703125" style="4" customWidth="1"/>
    <col min="6627" max="6627" width="11.7109375" style="4" customWidth="1"/>
    <col min="6628" max="6628" width="10.85546875" style="4" customWidth="1"/>
    <col min="6629" max="6822" width="9.140625" style="4"/>
    <col min="6823" max="6823" width="7.42578125" style="4" customWidth="1"/>
    <col min="6824" max="6824" width="20.28515625" style="4" customWidth="1"/>
    <col min="6825" max="6825" width="24.7109375" style="4" customWidth="1"/>
    <col min="6826" max="6826" width="35.7109375" style="4" customWidth="1"/>
    <col min="6827" max="6827" width="5" style="4" customWidth="1"/>
    <col min="6828" max="6828" width="12.85546875" style="4" customWidth="1"/>
    <col min="6829" max="6829" width="10.7109375" style="4" customWidth="1"/>
    <col min="6830" max="6830" width="7" style="4" customWidth="1"/>
    <col min="6831" max="6831" width="12.28515625" style="4" customWidth="1"/>
    <col min="6832" max="6832" width="10.7109375" style="4" customWidth="1"/>
    <col min="6833" max="6833" width="10.85546875" style="4" customWidth="1"/>
    <col min="6834" max="6834" width="8.85546875" style="4" customWidth="1"/>
    <col min="6835" max="6835" width="13.85546875" style="4" customWidth="1"/>
    <col min="6836" max="6836" width="20.42578125" style="4" customWidth="1"/>
    <col min="6837" max="6837" width="12.28515625" style="4" customWidth="1"/>
    <col min="6838" max="6838" width="19.28515625" style="4" customWidth="1"/>
    <col min="6839" max="6839" width="11.85546875" style="4" customWidth="1"/>
    <col min="6840" max="6840" width="9.140625" style="4" customWidth="1"/>
    <col min="6841" max="6841" width="13.42578125" style="4" customWidth="1"/>
    <col min="6842" max="6842" width="15.28515625" style="4" customWidth="1"/>
    <col min="6843" max="6843" width="15.42578125" style="4" customWidth="1"/>
    <col min="6844" max="6845" width="14.42578125" style="4" customWidth="1"/>
    <col min="6846" max="6846" width="5" style="4" customWidth="1"/>
    <col min="6847" max="6849" width="15.140625" style="4" customWidth="1"/>
    <col min="6850" max="6850" width="4.28515625" style="4" customWidth="1"/>
    <col min="6851" max="6851" width="16" style="4" customWidth="1"/>
    <col min="6852" max="6852" width="17.140625" style="4" customWidth="1"/>
    <col min="6853" max="6853" width="18.28515625" style="4" customWidth="1"/>
    <col min="6854" max="6854" width="4.85546875" style="4" customWidth="1"/>
    <col min="6855" max="6855" width="16" style="4" customWidth="1"/>
    <col min="6856" max="6856" width="17.140625" style="4" customWidth="1"/>
    <col min="6857" max="6857" width="18.28515625" style="4" customWidth="1"/>
    <col min="6858" max="6858" width="13.7109375" style="4" customWidth="1"/>
    <col min="6859" max="6859" width="16" style="4" customWidth="1"/>
    <col min="6860" max="6860" width="17.140625" style="4" customWidth="1"/>
    <col min="6861" max="6861" width="18.28515625" style="4" customWidth="1"/>
    <col min="6862" max="6862" width="13.7109375" style="4" customWidth="1"/>
    <col min="6863" max="6863" width="16" style="4" customWidth="1"/>
    <col min="6864" max="6864" width="17.140625" style="4" customWidth="1"/>
    <col min="6865" max="6865" width="18.28515625" style="4" customWidth="1"/>
    <col min="6866" max="6866" width="13.7109375" style="4" customWidth="1"/>
    <col min="6867" max="6867" width="16" style="4" customWidth="1"/>
    <col min="6868" max="6868" width="17.140625" style="4" customWidth="1"/>
    <col min="6869" max="6872" width="18.28515625" style="4" customWidth="1"/>
    <col min="6873" max="6873" width="15" style="4" customWidth="1"/>
    <col min="6874" max="6874" width="15.7109375" style="4" customWidth="1"/>
    <col min="6875" max="6875" width="49" style="4" customWidth="1"/>
    <col min="6876" max="6876" width="19.42578125" style="4" customWidth="1"/>
    <col min="6877" max="6877" width="14.5703125" style="4" customWidth="1"/>
    <col min="6878" max="6878" width="12.28515625" style="4" customWidth="1"/>
    <col min="6879" max="6879" width="14.5703125" style="4" customWidth="1"/>
    <col min="6880" max="6880" width="11.7109375" style="4" customWidth="1"/>
    <col min="6881" max="6881" width="14" style="4" customWidth="1"/>
    <col min="6882" max="6882" width="20.5703125" style="4" customWidth="1"/>
    <col min="6883" max="6883" width="11.7109375" style="4" customWidth="1"/>
    <col min="6884" max="6884" width="10.85546875" style="4" customWidth="1"/>
    <col min="6885" max="7078" width="9.140625" style="4"/>
    <col min="7079" max="7079" width="7.42578125" style="4" customWidth="1"/>
    <col min="7080" max="7080" width="20.28515625" style="4" customWidth="1"/>
    <col min="7081" max="7081" width="24.7109375" style="4" customWidth="1"/>
    <col min="7082" max="7082" width="35.7109375" style="4" customWidth="1"/>
    <col min="7083" max="7083" width="5" style="4" customWidth="1"/>
    <col min="7084" max="7084" width="12.85546875" style="4" customWidth="1"/>
    <col min="7085" max="7085" width="10.7109375" style="4" customWidth="1"/>
    <col min="7086" max="7086" width="7" style="4" customWidth="1"/>
    <col min="7087" max="7087" width="12.28515625" style="4" customWidth="1"/>
    <col min="7088" max="7088" width="10.7109375" style="4" customWidth="1"/>
    <col min="7089" max="7089" width="10.85546875" style="4" customWidth="1"/>
    <col min="7090" max="7090" width="8.85546875" style="4" customWidth="1"/>
    <col min="7091" max="7091" width="13.85546875" style="4" customWidth="1"/>
    <col min="7092" max="7092" width="20.42578125" style="4" customWidth="1"/>
    <col min="7093" max="7093" width="12.28515625" style="4" customWidth="1"/>
    <col min="7094" max="7094" width="19.28515625" style="4" customWidth="1"/>
    <col min="7095" max="7095" width="11.85546875" style="4" customWidth="1"/>
    <col min="7096" max="7096" width="9.140625" style="4" customWidth="1"/>
    <col min="7097" max="7097" width="13.42578125" style="4" customWidth="1"/>
    <col min="7098" max="7098" width="15.28515625" style="4" customWidth="1"/>
    <col min="7099" max="7099" width="15.42578125" style="4" customWidth="1"/>
    <col min="7100" max="7101" width="14.42578125" style="4" customWidth="1"/>
    <col min="7102" max="7102" width="5" style="4" customWidth="1"/>
    <col min="7103" max="7105" width="15.140625" style="4" customWidth="1"/>
    <col min="7106" max="7106" width="4.28515625" style="4" customWidth="1"/>
    <col min="7107" max="7107" width="16" style="4" customWidth="1"/>
    <col min="7108" max="7108" width="17.140625" style="4" customWidth="1"/>
    <col min="7109" max="7109" width="18.28515625" style="4" customWidth="1"/>
    <col min="7110" max="7110" width="4.85546875" style="4" customWidth="1"/>
    <col min="7111" max="7111" width="16" style="4" customWidth="1"/>
    <col min="7112" max="7112" width="17.140625" style="4" customWidth="1"/>
    <col min="7113" max="7113" width="18.28515625" style="4" customWidth="1"/>
    <col min="7114" max="7114" width="13.7109375" style="4" customWidth="1"/>
    <col min="7115" max="7115" width="16" style="4" customWidth="1"/>
    <col min="7116" max="7116" width="17.140625" style="4" customWidth="1"/>
    <col min="7117" max="7117" width="18.28515625" style="4" customWidth="1"/>
    <col min="7118" max="7118" width="13.7109375" style="4" customWidth="1"/>
    <col min="7119" max="7119" width="16" style="4" customWidth="1"/>
    <col min="7120" max="7120" width="17.140625" style="4" customWidth="1"/>
    <col min="7121" max="7121" width="18.28515625" style="4" customWidth="1"/>
    <col min="7122" max="7122" width="13.7109375" style="4" customWidth="1"/>
    <col min="7123" max="7123" width="16" style="4" customWidth="1"/>
    <col min="7124" max="7124" width="17.140625" style="4" customWidth="1"/>
    <col min="7125" max="7128" width="18.28515625" style="4" customWidth="1"/>
    <col min="7129" max="7129" width="15" style="4" customWidth="1"/>
    <col min="7130" max="7130" width="15.7109375" style="4" customWidth="1"/>
    <col min="7131" max="7131" width="49" style="4" customWidth="1"/>
    <col min="7132" max="7132" width="19.42578125" style="4" customWidth="1"/>
    <col min="7133" max="7133" width="14.5703125" style="4" customWidth="1"/>
    <col min="7134" max="7134" width="12.28515625" style="4" customWidth="1"/>
    <col min="7135" max="7135" width="14.5703125" style="4" customWidth="1"/>
    <col min="7136" max="7136" width="11.7109375" style="4" customWidth="1"/>
    <col min="7137" max="7137" width="14" style="4" customWidth="1"/>
    <col min="7138" max="7138" width="20.5703125" style="4" customWidth="1"/>
    <col min="7139" max="7139" width="11.7109375" style="4" customWidth="1"/>
    <col min="7140" max="7140" width="10.85546875" style="4" customWidth="1"/>
    <col min="7141" max="7334" width="9.140625" style="4"/>
    <col min="7335" max="7335" width="7.42578125" style="4" customWidth="1"/>
    <col min="7336" max="7336" width="20.28515625" style="4" customWidth="1"/>
    <col min="7337" max="7337" width="24.7109375" style="4" customWidth="1"/>
    <col min="7338" max="7338" width="35.7109375" style="4" customWidth="1"/>
    <col min="7339" max="7339" width="5" style="4" customWidth="1"/>
    <col min="7340" max="7340" width="12.85546875" style="4" customWidth="1"/>
    <col min="7341" max="7341" width="10.7109375" style="4" customWidth="1"/>
    <col min="7342" max="7342" width="7" style="4" customWidth="1"/>
    <col min="7343" max="7343" width="12.28515625" style="4" customWidth="1"/>
    <col min="7344" max="7344" width="10.7109375" style="4" customWidth="1"/>
    <col min="7345" max="7345" width="10.85546875" style="4" customWidth="1"/>
    <col min="7346" max="7346" width="8.85546875" style="4" customWidth="1"/>
    <col min="7347" max="7347" width="13.85546875" style="4" customWidth="1"/>
    <col min="7348" max="7348" width="20.42578125" style="4" customWidth="1"/>
    <col min="7349" max="7349" width="12.28515625" style="4" customWidth="1"/>
    <col min="7350" max="7350" width="19.28515625" style="4" customWidth="1"/>
    <col min="7351" max="7351" width="11.85546875" style="4" customWidth="1"/>
    <col min="7352" max="7352" width="9.140625" style="4" customWidth="1"/>
    <col min="7353" max="7353" width="13.42578125" style="4" customWidth="1"/>
    <col min="7354" max="7354" width="15.28515625" style="4" customWidth="1"/>
    <col min="7355" max="7355" width="15.42578125" style="4" customWidth="1"/>
    <col min="7356" max="7357" width="14.42578125" style="4" customWidth="1"/>
    <col min="7358" max="7358" width="5" style="4" customWidth="1"/>
    <col min="7359" max="7361" width="15.140625" style="4" customWidth="1"/>
    <col min="7362" max="7362" width="4.28515625" style="4" customWidth="1"/>
    <col min="7363" max="7363" width="16" style="4" customWidth="1"/>
    <col min="7364" max="7364" width="17.140625" style="4" customWidth="1"/>
    <col min="7365" max="7365" width="18.28515625" style="4" customWidth="1"/>
    <col min="7366" max="7366" width="4.85546875" style="4" customWidth="1"/>
    <col min="7367" max="7367" width="16" style="4" customWidth="1"/>
    <col min="7368" max="7368" width="17.140625" style="4" customWidth="1"/>
    <col min="7369" max="7369" width="18.28515625" style="4" customWidth="1"/>
    <col min="7370" max="7370" width="13.7109375" style="4" customWidth="1"/>
    <col min="7371" max="7371" width="16" style="4" customWidth="1"/>
    <col min="7372" max="7372" width="17.140625" style="4" customWidth="1"/>
    <col min="7373" max="7373" width="18.28515625" style="4" customWidth="1"/>
    <col min="7374" max="7374" width="13.7109375" style="4" customWidth="1"/>
    <col min="7375" max="7375" width="16" style="4" customWidth="1"/>
    <col min="7376" max="7376" width="17.140625" style="4" customWidth="1"/>
    <col min="7377" max="7377" width="18.28515625" style="4" customWidth="1"/>
    <col min="7378" max="7378" width="13.7109375" style="4" customWidth="1"/>
    <col min="7379" max="7379" width="16" style="4" customWidth="1"/>
    <col min="7380" max="7380" width="17.140625" style="4" customWidth="1"/>
    <col min="7381" max="7384" width="18.28515625" style="4" customWidth="1"/>
    <col min="7385" max="7385" width="15" style="4" customWidth="1"/>
    <col min="7386" max="7386" width="15.7109375" style="4" customWidth="1"/>
    <col min="7387" max="7387" width="49" style="4" customWidth="1"/>
    <col min="7388" max="7388" width="19.42578125" style="4" customWidth="1"/>
    <col min="7389" max="7389" width="14.5703125" style="4" customWidth="1"/>
    <col min="7390" max="7390" width="12.28515625" style="4" customWidth="1"/>
    <col min="7391" max="7391" width="14.5703125" style="4" customWidth="1"/>
    <col min="7392" max="7392" width="11.7109375" style="4" customWidth="1"/>
    <col min="7393" max="7393" width="14" style="4" customWidth="1"/>
    <col min="7394" max="7394" width="20.5703125" style="4" customWidth="1"/>
    <col min="7395" max="7395" width="11.7109375" style="4" customWidth="1"/>
    <col min="7396" max="7396" width="10.85546875" style="4" customWidth="1"/>
    <col min="7397" max="7590" width="9.140625" style="4"/>
    <col min="7591" max="7591" width="7.42578125" style="4" customWidth="1"/>
    <col min="7592" max="7592" width="20.28515625" style="4" customWidth="1"/>
    <col min="7593" max="7593" width="24.7109375" style="4" customWidth="1"/>
    <col min="7594" max="7594" width="35.7109375" style="4" customWidth="1"/>
    <col min="7595" max="7595" width="5" style="4" customWidth="1"/>
    <col min="7596" max="7596" width="12.85546875" style="4" customWidth="1"/>
    <col min="7597" max="7597" width="10.7109375" style="4" customWidth="1"/>
    <col min="7598" max="7598" width="7" style="4" customWidth="1"/>
    <col min="7599" max="7599" width="12.28515625" style="4" customWidth="1"/>
    <col min="7600" max="7600" width="10.7109375" style="4" customWidth="1"/>
    <col min="7601" max="7601" width="10.85546875" style="4" customWidth="1"/>
    <col min="7602" max="7602" width="8.85546875" style="4" customWidth="1"/>
    <col min="7603" max="7603" width="13.85546875" style="4" customWidth="1"/>
    <col min="7604" max="7604" width="20.42578125" style="4" customWidth="1"/>
    <col min="7605" max="7605" width="12.28515625" style="4" customWidth="1"/>
    <col min="7606" max="7606" width="19.28515625" style="4" customWidth="1"/>
    <col min="7607" max="7607" width="11.85546875" style="4" customWidth="1"/>
    <col min="7608" max="7608" width="9.140625" style="4" customWidth="1"/>
    <col min="7609" max="7609" width="13.42578125" style="4" customWidth="1"/>
    <col min="7610" max="7610" width="15.28515625" style="4" customWidth="1"/>
    <col min="7611" max="7611" width="15.42578125" style="4" customWidth="1"/>
    <col min="7612" max="7613" width="14.42578125" style="4" customWidth="1"/>
    <col min="7614" max="7614" width="5" style="4" customWidth="1"/>
    <col min="7615" max="7617" width="15.140625" style="4" customWidth="1"/>
    <col min="7618" max="7618" width="4.28515625" style="4" customWidth="1"/>
    <col min="7619" max="7619" width="16" style="4" customWidth="1"/>
    <col min="7620" max="7620" width="17.140625" style="4" customWidth="1"/>
    <col min="7621" max="7621" width="18.28515625" style="4" customWidth="1"/>
    <col min="7622" max="7622" width="4.85546875" style="4" customWidth="1"/>
    <col min="7623" max="7623" width="16" style="4" customWidth="1"/>
    <col min="7624" max="7624" width="17.140625" style="4" customWidth="1"/>
    <col min="7625" max="7625" width="18.28515625" style="4" customWidth="1"/>
    <col min="7626" max="7626" width="13.7109375" style="4" customWidth="1"/>
    <col min="7627" max="7627" width="16" style="4" customWidth="1"/>
    <col min="7628" max="7628" width="17.140625" style="4" customWidth="1"/>
    <col min="7629" max="7629" width="18.28515625" style="4" customWidth="1"/>
    <col min="7630" max="7630" width="13.7109375" style="4" customWidth="1"/>
    <col min="7631" max="7631" width="16" style="4" customWidth="1"/>
    <col min="7632" max="7632" width="17.140625" style="4" customWidth="1"/>
    <col min="7633" max="7633" width="18.28515625" style="4" customWidth="1"/>
    <col min="7634" max="7634" width="13.7109375" style="4" customWidth="1"/>
    <col min="7635" max="7635" width="16" style="4" customWidth="1"/>
    <col min="7636" max="7636" width="17.140625" style="4" customWidth="1"/>
    <col min="7637" max="7640" width="18.28515625" style="4" customWidth="1"/>
    <col min="7641" max="7641" width="15" style="4" customWidth="1"/>
    <col min="7642" max="7642" width="15.7109375" style="4" customWidth="1"/>
    <col min="7643" max="7643" width="49" style="4" customWidth="1"/>
    <col min="7644" max="7644" width="19.42578125" style="4" customWidth="1"/>
    <col min="7645" max="7645" width="14.5703125" style="4" customWidth="1"/>
    <col min="7646" max="7646" width="12.28515625" style="4" customWidth="1"/>
    <col min="7647" max="7647" width="14.5703125" style="4" customWidth="1"/>
    <col min="7648" max="7648" width="11.7109375" style="4" customWidth="1"/>
    <col min="7649" max="7649" width="14" style="4" customWidth="1"/>
    <col min="7650" max="7650" width="20.5703125" style="4" customWidth="1"/>
    <col min="7651" max="7651" width="11.7109375" style="4" customWidth="1"/>
    <col min="7652" max="7652" width="10.85546875" style="4" customWidth="1"/>
    <col min="7653" max="7846" width="9.140625" style="4"/>
    <col min="7847" max="7847" width="7.42578125" style="4" customWidth="1"/>
    <col min="7848" max="7848" width="20.28515625" style="4" customWidth="1"/>
    <col min="7849" max="7849" width="24.7109375" style="4" customWidth="1"/>
    <col min="7850" max="7850" width="35.7109375" style="4" customWidth="1"/>
    <col min="7851" max="7851" width="5" style="4" customWidth="1"/>
    <col min="7852" max="7852" width="12.85546875" style="4" customWidth="1"/>
    <col min="7853" max="7853" width="10.7109375" style="4" customWidth="1"/>
    <col min="7854" max="7854" width="7" style="4" customWidth="1"/>
    <col min="7855" max="7855" width="12.28515625" style="4" customWidth="1"/>
    <col min="7856" max="7856" width="10.7109375" style="4" customWidth="1"/>
    <col min="7857" max="7857" width="10.85546875" style="4" customWidth="1"/>
    <col min="7858" max="7858" width="8.85546875" style="4" customWidth="1"/>
    <col min="7859" max="7859" width="13.85546875" style="4" customWidth="1"/>
    <col min="7860" max="7860" width="20.42578125" style="4" customWidth="1"/>
    <col min="7861" max="7861" width="12.28515625" style="4" customWidth="1"/>
    <col min="7862" max="7862" width="19.28515625" style="4" customWidth="1"/>
    <col min="7863" max="7863" width="11.85546875" style="4" customWidth="1"/>
    <col min="7864" max="7864" width="9.140625" style="4" customWidth="1"/>
    <col min="7865" max="7865" width="13.42578125" style="4" customWidth="1"/>
    <col min="7866" max="7866" width="15.28515625" style="4" customWidth="1"/>
    <col min="7867" max="7867" width="15.42578125" style="4" customWidth="1"/>
    <col min="7868" max="7869" width="14.42578125" style="4" customWidth="1"/>
    <col min="7870" max="7870" width="5" style="4" customWidth="1"/>
    <col min="7871" max="7873" width="15.140625" style="4" customWidth="1"/>
    <col min="7874" max="7874" width="4.28515625" style="4" customWidth="1"/>
    <col min="7875" max="7875" width="16" style="4" customWidth="1"/>
    <col min="7876" max="7876" width="17.140625" style="4" customWidth="1"/>
    <col min="7877" max="7877" width="18.28515625" style="4" customWidth="1"/>
    <col min="7878" max="7878" width="4.85546875" style="4" customWidth="1"/>
    <col min="7879" max="7879" width="16" style="4" customWidth="1"/>
    <col min="7880" max="7880" width="17.140625" style="4" customWidth="1"/>
    <col min="7881" max="7881" width="18.28515625" style="4" customWidth="1"/>
    <col min="7882" max="7882" width="13.7109375" style="4" customWidth="1"/>
    <col min="7883" max="7883" width="16" style="4" customWidth="1"/>
    <col min="7884" max="7884" width="17.140625" style="4" customWidth="1"/>
    <col min="7885" max="7885" width="18.28515625" style="4" customWidth="1"/>
    <col min="7886" max="7886" width="13.7109375" style="4" customWidth="1"/>
    <col min="7887" max="7887" width="16" style="4" customWidth="1"/>
    <col min="7888" max="7888" width="17.140625" style="4" customWidth="1"/>
    <col min="7889" max="7889" width="18.28515625" style="4" customWidth="1"/>
    <col min="7890" max="7890" width="13.7109375" style="4" customWidth="1"/>
    <col min="7891" max="7891" width="16" style="4" customWidth="1"/>
    <col min="7892" max="7892" width="17.140625" style="4" customWidth="1"/>
    <col min="7893" max="7896" width="18.28515625" style="4" customWidth="1"/>
    <col min="7897" max="7897" width="15" style="4" customWidth="1"/>
    <col min="7898" max="7898" width="15.7109375" style="4" customWidth="1"/>
    <col min="7899" max="7899" width="49" style="4" customWidth="1"/>
    <col min="7900" max="7900" width="19.42578125" style="4" customWidth="1"/>
    <col min="7901" max="7901" width="14.5703125" style="4" customWidth="1"/>
    <col min="7902" max="7902" width="12.28515625" style="4" customWidth="1"/>
    <col min="7903" max="7903" width="14.5703125" style="4" customWidth="1"/>
    <col min="7904" max="7904" width="11.7109375" style="4" customWidth="1"/>
    <col min="7905" max="7905" width="14" style="4" customWidth="1"/>
    <col min="7906" max="7906" width="20.5703125" style="4" customWidth="1"/>
    <col min="7907" max="7907" width="11.7109375" style="4" customWidth="1"/>
    <col min="7908" max="7908" width="10.85546875" style="4" customWidth="1"/>
    <col min="7909" max="8102" width="9.140625" style="4"/>
    <col min="8103" max="8103" width="7.42578125" style="4" customWidth="1"/>
    <col min="8104" max="8104" width="20.28515625" style="4" customWidth="1"/>
    <col min="8105" max="8105" width="24.7109375" style="4" customWidth="1"/>
    <col min="8106" max="8106" width="35.7109375" style="4" customWidth="1"/>
    <col min="8107" max="8107" width="5" style="4" customWidth="1"/>
    <col min="8108" max="8108" width="12.85546875" style="4" customWidth="1"/>
    <col min="8109" max="8109" width="10.7109375" style="4" customWidth="1"/>
    <col min="8110" max="8110" width="7" style="4" customWidth="1"/>
    <col min="8111" max="8111" width="12.28515625" style="4" customWidth="1"/>
    <col min="8112" max="8112" width="10.7109375" style="4" customWidth="1"/>
    <col min="8113" max="8113" width="10.85546875" style="4" customWidth="1"/>
    <col min="8114" max="8114" width="8.85546875" style="4" customWidth="1"/>
    <col min="8115" max="8115" width="13.85546875" style="4" customWidth="1"/>
    <col min="8116" max="8116" width="20.42578125" style="4" customWidth="1"/>
    <col min="8117" max="8117" width="12.28515625" style="4" customWidth="1"/>
    <col min="8118" max="8118" width="19.28515625" style="4" customWidth="1"/>
    <col min="8119" max="8119" width="11.85546875" style="4" customWidth="1"/>
    <col min="8120" max="8120" width="9.140625" style="4" customWidth="1"/>
    <col min="8121" max="8121" width="13.42578125" style="4" customWidth="1"/>
    <col min="8122" max="8122" width="15.28515625" style="4" customWidth="1"/>
    <col min="8123" max="8123" width="15.42578125" style="4" customWidth="1"/>
    <col min="8124" max="8125" width="14.42578125" style="4" customWidth="1"/>
    <col min="8126" max="8126" width="5" style="4" customWidth="1"/>
    <col min="8127" max="8129" width="15.140625" style="4" customWidth="1"/>
    <col min="8130" max="8130" width="4.28515625" style="4" customWidth="1"/>
    <col min="8131" max="8131" width="16" style="4" customWidth="1"/>
    <col min="8132" max="8132" width="17.140625" style="4" customWidth="1"/>
    <col min="8133" max="8133" width="18.28515625" style="4" customWidth="1"/>
    <col min="8134" max="8134" width="4.85546875" style="4" customWidth="1"/>
    <col min="8135" max="8135" width="16" style="4" customWidth="1"/>
    <col min="8136" max="8136" width="17.140625" style="4" customWidth="1"/>
    <col min="8137" max="8137" width="18.28515625" style="4" customWidth="1"/>
    <col min="8138" max="8138" width="13.7109375" style="4" customWidth="1"/>
    <col min="8139" max="8139" width="16" style="4" customWidth="1"/>
    <col min="8140" max="8140" width="17.140625" style="4" customWidth="1"/>
    <col min="8141" max="8141" width="18.28515625" style="4" customWidth="1"/>
    <col min="8142" max="8142" width="13.7109375" style="4" customWidth="1"/>
    <col min="8143" max="8143" width="16" style="4" customWidth="1"/>
    <col min="8144" max="8144" width="17.140625" style="4" customWidth="1"/>
    <col min="8145" max="8145" width="18.28515625" style="4" customWidth="1"/>
    <col min="8146" max="8146" width="13.7109375" style="4" customWidth="1"/>
    <col min="8147" max="8147" width="16" style="4" customWidth="1"/>
    <col min="8148" max="8148" width="17.140625" style="4" customWidth="1"/>
    <col min="8149" max="8152" width="18.28515625" style="4" customWidth="1"/>
    <col min="8153" max="8153" width="15" style="4" customWidth="1"/>
    <col min="8154" max="8154" width="15.7109375" style="4" customWidth="1"/>
    <col min="8155" max="8155" width="49" style="4" customWidth="1"/>
    <col min="8156" max="8156" width="19.42578125" style="4" customWidth="1"/>
    <col min="8157" max="8157" width="14.5703125" style="4" customWidth="1"/>
    <col min="8158" max="8158" width="12.28515625" style="4" customWidth="1"/>
    <col min="8159" max="8159" width="14.5703125" style="4" customWidth="1"/>
    <col min="8160" max="8160" width="11.7109375" style="4" customWidth="1"/>
    <col min="8161" max="8161" width="14" style="4" customWidth="1"/>
    <col min="8162" max="8162" width="20.5703125" style="4" customWidth="1"/>
    <col min="8163" max="8163" width="11.7109375" style="4" customWidth="1"/>
    <col min="8164" max="8164" width="10.85546875" style="4" customWidth="1"/>
    <col min="8165" max="8358" width="9.140625" style="4"/>
    <col min="8359" max="8359" width="7.42578125" style="4" customWidth="1"/>
    <col min="8360" max="8360" width="20.28515625" style="4" customWidth="1"/>
    <col min="8361" max="8361" width="24.7109375" style="4" customWidth="1"/>
    <col min="8362" max="8362" width="35.7109375" style="4" customWidth="1"/>
    <col min="8363" max="8363" width="5" style="4" customWidth="1"/>
    <col min="8364" max="8364" width="12.85546875" style="4" customWidth="1"/>
    <col min="8365" max="8365" width="10.7109375" style="4" customWidth="1"/>
    <col min="8366" max="8366" width="7" style="4" customWidth="1"/>
    <col min="8367" max="8367" width="12.28515625" style="4" customWidth="1"/>
    <col min="8368" max="8368" width="10.7109375" style="4" customWidth="1"/>
    <col min="8369" max="8369" width="10.85546875" style="4" customWidth="1"/>
    <col min="8370" max="8370" width="8.85546875" style="4" customWidth="1"/>
    <col min="8371" max="8371" width="13.85546875" style="4" customWidth="1"/>
    <col min="8372" max="8372" width="20.42578125" style="4" customWidth="1"/>
    <col min="8373" max="8373" width="12.28515625" style="4" customWidth="1"/>
    <col min="8374" max="8374" width="19.28515625" style="4" customWidth="1"/>
    <col min="8375" max="8375" width="11.85546875" style="4" customWidth="1"/>
    <col min="8376" max="8376" width="9.140625" style="4" customWidth="1"/>
    <col min="8377" max="8377" width="13.42578125" style="4" customWidth="1"/>
    <col min="8378" max="8378" width="15.28515625" style="4" customWidth="1"/>
    <col min="8379" max="8379" width="15.42578125" style="4" customWidth="1"/>
    <col min="8380" max="8381" width="14.42578125" style="4" customWidth="1"/>
    <col min="8382" max="8382" width="5" style="4" customWidth="1"/>
    <col min="8383" max="8385" width="15.140625" style="4" customWidth="1"/>
    <col min="8386" max="8386" width="4.28515625" style="4" customWidth="1"/>
    <col min="8387" max="8387" width="16" style="4" customWidth="1"/>
    <col min="8388" max="8388" width="17.140625" style="4" customWidth="1"/>
    <col min="8389" max="8389" width="18.28515625" style="4" customWidth="1"/>
    <col min="8390" max="8390" width="4.85546875" style="4" customWidth="1"/>
    <col min="8391" max="8391" width="16" style="4" customWidth="1"/>
    <col min="8392" max="8392" width="17.140625" style="4" customWidth="1"/>
    <col min="8393" max="8393" width="18.28515625" style="4" customWidth="1"/>
    <col min="8394" max="8394" width="13.7109375" style="4" customWidth="1"/>
    <col min="8395" max="8395" width="16" style="4" customWidth="1"/>
    <col min="8396" max="8396" width="17.140625" style="4" customWidth="1"/>
    <col min="8397" max="8397" width="18.28515625" style="4" customWidth="1"/>
    <col min="8398" max="8398" width="13.7109375" style="4" customWidth="1"/>
    <col min="8399" max="8399" width="16" style="4" customWidth="1"/>
    <col min="8400" max="8400" width="17.140625" style="4" customWidth="1"/>
    <col min="8401" max="8401" width="18.28515625" style="4" customWidth="1"/>
    <col min="8402" max="8402" width="13.7109375" style="4" customWidth="1"/>
    <col min="8403" max="8403" width="16" style="4" customWidth="1"/>
    <col min="8404" max="8404" width="17.140625" style="4" customWidth="1"/>
    <col min="8405" max="8408" width="18.28515625" style="4" customWidth="1"/>
    <col min="8409" max="8409" width="15" style="4" customWidth="1"/>
    <col min="8410" max="8410" width="15.7109375" style="4" customWidth="1"/>
    <col min="8411" max="8411" width="49" style="4" customWidth="1"/>
    <col min="8412" max="8412" width="19.42578125" style="4" customWidth="1"/>
    <col min="8413" max="8413" width="14.5703125" style="4" customWidth="1"/>
    <col min="8414" max="8414" width="12.28515625" style="4" customWidth="1"/>
    <col min="8415" max="8415" width="14.5703125" style="4" customWidth="1"/>
    <col min="8416" max="8416" width="11.7109375" style="4" customWidth="1"/>
    <col min="8417" max="8417" width="14" style="4" customWidth="1"/>
    <col min="8418" max="8418" width="20.5703125" style="4" customWidth="1"/>
    <col min="8419" max="8419" width="11.7109375" style="4" customWidth="1"/>
    <col min="8420" max="8420" width="10.85546875" style="4" customWidth="1"/>
    <col min="8421" max="8614" width="9.140625" style="4"/>
    <col min="8615" max="8615" width="7.42578125" style="4" customWidth="1"/>
    <col min="8616" max="8616" width="20.28515625" style="4" customWidth="1"/>
    <col min="8617" max="8617" width="24.7109375" style="4" customWidth="1"/>
    <col min="8618" max="8618" width="35.7109375" style="4" customWidth="1"/>
    <col min="8619" max="8619" width="5" style="4" customWidth="1"/>
    <col min="8620" max="8620" width="12.85546875" style="4" customWidth="1"/>
    <col min="8621" max="8621" width="10.7109375" style="4" customWidth="1"/>
    <col min="8622" max="8622" width="7" style="4" customWidth="1"/>
    <col min="8623" max="8623" width="12.28515625" style="4" customWidth="1"/>
    <col min="8624" max="8624" width="10.7109375" style="4" customWidth="1"/>
    <col min="8625" max="8625" width="10.85546875" style="4" customWidth="1"/>
    <col min="8626" max="8626" width="8.85546875" style="4" customWidth="1"/>
    <col min="8627" max="8627" width="13.85546875" style="4" customWidth="1"/>
    <col min="8628" max="8628" width="20.42578125" style="4" customWidth="1"/>
    <col min="8629" max="8629" width="12.28515625" style="4" customWidth="1"/>
    <col min="8630" max="8630" width="19.28515625" style="4" customWidth="1"/>
    <col min="8631" max="8631" width="11.85546875" style="4" customWidth="1"/>
    <col min="8632" max="8632" width="9.140625" style="4" customWidth="1"/>
    <col min="8633" max="8633" width="13.42578125" style="4" customWidth="1"/>
    <col min="8634" max="8634" width="15.28515625" style="4" customWidth="1"/>
    <col min="8635" max="8635" width="15.42578125" style="4" customWidth="1"/>
    <col min="8636" max="8637" width="14.42578125" style="4" customWidth="1"/>
    <col min="8638" max="8638" width="5" style="4" customWidth="1"/>
    <col min="8639" max="8641" width="15.140625" style="4" customWidth="1"/>
    <col min="8642" max="8642" width="4.28515625" style="4" customWidth="1"/>
    <col min="8643" max="8643" width="16" style="4" customWidth="1"/>
    <col min="8644" max="8644" width="17.140625" style="4" customWidth="1"/>
    <col min="8645" max="8645" width="18.28515625" style="4" customWidth="1"/>
    <col min="8646" max="8646" width="4.85546875" style="4" customWidth="1"/>
    <col min="8647" max="8647" width="16" style="4" customWidth="1"/>
    <col min="8648" max="8648" width="17.140625" style="4" customWidth="1"/>
    <col min="8649" max="8649" width="18.28515625" style="4" customWidth="1"/>
    <col min="8650" max="8650" width="13.7109375" style="4" customWidth="1"/>
    <col min="8651" max="8651" width="16" style="4" customWidth="1"/>
    <col min="8652" max="8652" width="17.140625" style="4" customWidth="1"/>
    <col min="8653" max="8653" width="18.28515625" style="4" customWidth="1"/>
    <col min="8654" max="8654" width="13.7109375" style="4" customWidth="1"/>
    <col min="8655" max="8655" width="16" style="4" customWidth="1"/>
    <col min="8656" max="8656" width="17.140625" style="4" customWidth="1"/>
    <col min="8657" max="8657" width="18.28515625" style="4" customWidth="1"/>
    <col min="8658" max="8658" width="13.7109375" style="4" customWidth="1"/>
    <col min="8659" max="8659" width="16" style="4" customWidth="1"/>
    <col min="8660" max="8660" width="17.140625" style="4" customWidth="1"/>
    <col min="8661" max="8664" width="18.28515625" style="4" customWidth="1"/>
    <col min="8665" max="8665" width="15" style="4" customWidth="1"/>
    <col min="8666" max="8666" width="15.7109375" style="4" customWidth="1"/>
    <col min="8667" max="8667" width="49" style="4" customWidth="1"/>
    <col min="8668" max="8668" width="19.42578125" style="4" customWidth="1"/>
    <col min="8669" max="8669" width="14.5703125" style="4" customWidth="1"/>
    <col min="8670" max="8670" width="12.28515625" style="4" customWidth="1"/>
    <col min="8671" max="8671" width="14.5703125" style="4" customWidth="1"/>
    <col min="8672" max="8672" width="11.7109375" style="4" customWidth="1"/>
    <col min="8673" max="8673" width="14" style="4" customWidth="1"/>
    <col min="8674" max="8674" width="20.5703125" style="4" customWidth="1"/>
    <col min="8675" max="8675" width="11.7109375" style="4" customWidth="1"/>
    <col min="8676" max="8676" width="10.85546875" style="4" customWidth="1"/>
    <col min="8677" max="8870" width="9.140625" style="4"/>
    <col min="8871" max="8871" width="7.42578125" style="4" customWidth="1"/>
    <col min="8872" max="8872" width="20.28515625" style="4" customWidth="1"/>
    <col min="8873" max="8873" width="24.7109375" style="4" customWidth="1"/>
    <col min="8874" max="8874" width="35.7109375" style="4" customWidth="1"/>
    <col min="8875" max="8875" width="5" style="4" customWidth="1"/>
    <col min="8876" max="8876" width="12.85546875" style="4" customWidth="1"/>
    <col min="8877" max="8877" width="10.7109375" style="4" customWidth="1"/>
    <col min="8878" max="8878" width="7" style="4" customWidth="1"/>
    <col min="8879" max="8879" width="12.28515625" style="4" customWidth="1"/>
    <col min="8880" max="8880" width="10.7109375" style="4" customWidth="1"/>
    <col min="8881" max="8881" width="10.85546875" style="4" customWidth="1"/>
    <col min="8882" max="8882" width="8.85546875" style="4" customWidth="1"/>
    <col min="8883" max="8883" width="13.85546875" style="4" customWidth="1"/>
    <col min="8884" max="8884" width="20.42578125" style="4" customWidth="1"/>
    <col min="8885" max="8885" width="12.28515625" style="4" customWidth="1"/>
    <col min="8886" max="8886" width="19.28515625" style="4" customWidth="1"/>
    <col min="8887" max="8887" width="11.85546875" style="4" customWidth="1"/>
    <col min="8888" max="8888" width="9.140625" style="4" customWidth="1"/>
    <col min="8889" max="8889" width="13.42578125" style="4" customWidth="1"/>
    <col min="8890" max="8890" width="15.28515625" style="4" customWidth="1"/>
    <col min="8891" max="8891" width="15.42578125" style="4" customWidth="1"/>
    <col min="8892" max="8893" width="14.42578125" style="4" customWidth="1"/>
    <col min="8894" max="8894" width="5" style="4" customWidth="1"/>
    <col min="8895" max="8897" width="15.140625" style="4" customWidth="1"/>
    <col min="8898" max="8898" width="4.28515625" style="4" customWidth="1"/>
    <col min="8899" max="8899" width="16" style="4" customWidth="1"/>
    <col min="8900" max="8900" width="17.140625" style="4" customWidth="1"/>
    <col min="8901" max="8901" width="18.28515625" style="4" customWidth="1"/>
    <col min="8902" max="8902" width="4.85546875" style="4" customWidth="1"/>
    <col min="8903" max="8903" width="16" style="4" customWidth="1"/>
    <col min="8904" max="8904" width="17.140625" style="4" customWidth="1"/>
    <col min="8905" max="8905" width="18.28515625" style="4" customWidth="1"/>
    <col min="8906" max="8906" width="13.7109375" style="4" customWidth="1"/>
    <col min="8907" max="8907" width="16" style="4" customWidth="1"/>
    <col min="8908" max="8908" width="17.140625" style="4" customWidth="1"/>
    <col min="8909" max="8909" width="18.28515625" style="4" customWidth="1"/>
    <col min="8910" max="8910" width="13.7109375" style="4" customWidth="1"/>
    <col min="8911" max="8911" width="16" style="4" customWidth="1"/>
    <col min="8912" max="8912" width="17.140625" style="4" customWidth="1"/>
    <col min="8913" max="8913" width="18.28515625" style="4" customWidth="1"/>
    <col min="8914" max="8914" width="13.7109375" style="4" customWidth="1"/>
    <col min="8915" max="8915" width="16" style="4" customWidth="1"/>
    <col min="8916" max="8916" width="17.140625" style="4" customWidth="1"/>
    <col min="8917" max="8920" width="18.28515625" style="4" customWidth="1"/>
    <col min="8921" max="8921" width="15" style="4" customWidth="1"/>
    <col min="8922" max="8922" width="15.7109375" style="4" customWidth="1"/>
    <col min="8923" max="8923" width="49" style="4" customWidth="1"/>
    <col min="8924" max="8924" width="19.42578125" style="4" customWidth="1"/>
    <col min="8925" max="8925" width="14.5703125" style="4" customWidth="1"/>
    <col min="8926" max="8926" width="12.28515625" style="4" customWidth="1"/>
    <col min="8927" max="8927" width="14.5703125" style="4" customWidth="1"/>
    <col min="8928" max="8928" width="11.7109375" style="4" customWidth="1"/>
    <col min="8929" max="8929" width="14" style="4" customWidth="1"/>
    <col min="8930" max="8930" width="20.5703125" style="4" customWidth="1"/>
    <col min="8931" max="8931" width="11.7109375" style="4" customWidth="1"/>
    <col min="8932" max="8932" width="10.85546875" style="4" customWidth="1"/>
    <col min="8933" max="9126" width="9.140625" style="4"/>
    <col min="9127" max="9127" width="7.42578125" style="4" customWidth="1"/>
    <col min="9128" max="9128" width="20.28515625" style="4" customWidth="1"/>
    <col min="9129" max="9129" width="24.7109375" style="4" customWidth="1"/>
    <col min="9130" max="9130" width="35.7109375" style="4" customWidth="1"/>
    <col min="9131" max="9131" width="5" style="4" customWidth="1"/>
    <col min="9132" max="9132" width="12.85546875" style="4" customWidth="1"/>
    <col min="9133" max="9133" width="10.7109375" style="4" customWidth="1"/>
    <col min="9134" max="9134" width="7" style="4" customWidth="1"/>
    <col min="9135" max="9135" width="12.28515625" style="4" customWidth="1"/>
    <col min="9136" max="9136" width="10.7109375" style="4" customWidth="1"/>
    <col min="9137" max="9137" width="10.85546875" style="4" customWidth="1"/>
    <col min="9138" max="9138" width="8.85546875" style="4" customWidth="1"/>
    <col min="9139" max="9139" width="13.85546875" style="4" customWidth="1"/>
    <col min="9140" max="9140" width="20.42578125" style="4" customWidth="1"/>
    <col min="9141" max="9141" width="12.28515625" style="4" customWidth="1"/>
    <col min="9142" max="9142" width="19.28515625" style="4" customWidth="1"/>
    <col min="9143" max="9143" width="11.85546875" style="4" customWidth="1"/>
    <col min="9144" max="9144" width="9.140625" style="4" customWidth="1"/>
    <col min="9145" max="9145" width="13.42578125" style="4" customWidth="1"/>
    <col min="9146" max="9146" width="15.28515625" style="4" customWidth="1"/>
    <col min="9147" max="9147" width="15.42578125" style="4" customWidth="1"/>
    <col min="9148" max="9149" width="14.42578125" style="4" customWidth="1"/>
    <col min="9150" max="9150" width="5" style="4" customWidth="1"/>
    <col min="9151" max="9153" width="15.140625" style="4" customWidth="1"/>
    <col min="9154" max="9154" width="4.28515625" style="4" customWidth="1"/>
    <col min="9155" max="9155" width="16" style="4" customWidth="1"/>
    <col min="9156" max="9156" width="17.140625" style="4" customWidth="1"/>
    <col min="9157" max="9157" width="18.28515625" style="4" customWidth="1"/>
    <col min="9158" max="9158" width="4.85546875" style="4" customWidth="1"/>
    <col min="9159" max="9159" width="16" style="4" customWidth="1"/>
    <col min="9160" max="9160" width="17.140625" style="4" customWidth="1"/>
    <col min="9161" max="9161" width="18.28515625" style="4" customWidth="1"/>
    <col min="9162" max="9162" width="13.7109375" style="4" customWidth="1"/>
    <col min="9163" max="9163" width="16" style="4" customWidth="1"/>
    <col min="9164" max="9164" width="17.140625" style="4" customWidth="1"/>
    <col min="9165" max="9165" width="18.28515625" style="4" customWidth="1"/>
    <col min="9166" max="9166" width="13.7109375" style="4" customWidth="1"/>
    <col min="9167" max="9167" width="16" style="4" customWidth="1"/>
    <col min="9168" max="9168" width="17.140625" style="4" customWidth="1"/>
    <col min="9169" max="9169" width="18.28515625" style="4" customWidth="1"/>
    <col min="9170" max="9170" width="13.7109375" style="4" customWidth="1"/>
    <col min="9171" max="9171" width="16" style="4" customWidth="1"/>
    <col min="9172" max="9172" width="17.140625" style="4" customWidth="1"/>
    <col min="9173" max="9176" width="18.28515625" style="4" customWidth="1"/>
    <col min="9177" max="9177" width="15" style="4" customWidth="1"/>
    <col min="9178" max="9178" width="15.7109375" style="4" customWidth="1"/>
    <col min="9179" max="9179" width="49" style="4" customWidth="1"/>
    <col min="9180" max="9180" width="19.42578125" style="4" customWidth="1"/>
    <col min="9181" max="9181" width="14.5703125" style="4" customWidth="1"/>
    <col min="9182" max="9182" width="12.28515625" style="4" customWidth="1"/>
    <col min="9183" max="9183" width="14.5703125" style="4" customWidth="1"/>
    <col min="9184" max="9184" width="11.7109375" style="4" customWidth="1"/>
    <col min="9185" max="9185" width="14" style="4" customWidth="1"/>
    <col min="9186" max="9186" width="20.5703125" style="4" customWidth="1"/>
    <col min="9187" max="9187" width="11.7109375" style="4" customWidth="1"/>
    <col min="9188" max="9188" width="10.85546875" style="4" customWidth="1"/>
    <col min="9189" max="9382" width="9.140625" style="4"/>
    <col min="9383" max="9383" width="7.42578125" style="4" customWidth="1"/>
    <col min="9384" max="9384" width="20.28515625" style="4" customWidth="1"/>
    <col min="9385" max="9385" width="24.7109375" style="4" customWidth="1"/>
    <col min="9386" max="9386" width="35.7109375" style="4" customWidth="1"/>
    <col min="9387" max="9387" width="5" style="4" customWidth="1"/>
    <col min="9388" max="9388" width="12.85546875" style="4" customWidth="1"/>
    <col min="9389" max="9389" width="10.7109375" style="4" customWidth="1"/>
    <col min="9390" max="9390" width="7" style="4" customWidth="1"/>
    <col min="9391" max="9391" width="12.28515625" style="4" customWidth="1"/>
    <col min="9392" max="9392" width="10.7109375" style="4" customWidth="1"/>
    <col min="9393" max="9393" width="10.85546875" style="4" customWidth="1"/>
    <col min="9394" max="9394" width="8.85546875" style="4" customWidth="1"/>
    <col min="9395" max="9395" width="13.85546875" style="4" customWidth="1"/>
    <col min="9396" max="9396" width="20.42578125" style="4" customWidth="1"/>
    <col min="9397" max="9397" width="12.28515625" style="4" customWidth="1"/>
    <col min="9398" max="9398" width="19.28515625" style="4" customWidth="1"/>
    <col min="9399" max="9399" width="11.85546875" style="4" customWidth="1"/>
    <col min="9400" max="9400" width="9.140625" style="4" customWidth="1"/>
    <col min="9401" max="9401" width="13.42578125" style="4" customWidth="1"/>
    <col min="9402" max="9402" width="15.28515625" style="4" customWidth="1"/>
    <col min="9403" max="9403" width="15.42578125" style="4" customWidth="1"/>
    <col min="9404" max="9405" width="14.42578125" style="4" customWidth="1"/>
    <col min="9406" max="9406" width="5" style="4" customWidth="1"/>
    <col min="9407" max="9409" width="15.140625" style="4" customWidth="1"/>
    <col min="9410" max="9410" width="4.28515625" style="4" customWidth="1"/>
    <col min="9411" max="9411" width="16" style="4" customWidth="1"/>
    <col min="9412" max="9412" width="17.140625" style="4" customWidth="1"/>
    <col min="9413" max="9413" width="18.28515625" style="4" customWidth="1"/>
    <col min="9414" max="9414" width="4.85546875" style="4" customWidth="1"/>
    <col min="9415" max="9415" width="16" style="4" customWidth="1"/>
    <col min="9416" max="9416" width="17.140625" style="4" customWidth="1"/>
    <col min="9417" max="9417" width="18.28515625" style="4" customWidth="1"/>
    <col min="9418" max="9418" width="13.7109375" style="4" customWidth="1"/>
    <col min="9419" max="9419" width="16" style="4" customWidth="1"/>
    <col min="9420" max="9420" width="17.140625" style="4" customWidth="1"/>
    <col min="9421" max="9421" width="18.28515625" style="4" customWidth="1"/>
    <col min="9422" max="9422" width="13.7109375" style="4" customWidth="1"/>
    <col min="9423" max="9423" width="16" style="4" customWidth="1"/>
    <col min="9424" max="9424" width="17.140625" style="4" customWidth="1"/>
    <col min="9425" max="9425" width="18.28515625" style="4" customWidth="1"/>
    <col min="9426" max="9426" width="13.7109375" style="4" customWidth="1"/>
    <col min="9427" max="9427" width="16" style="4" customWidth="1"/>
    <col min="9428" max="9428" width="17.140625" style="4" customWidth="1"/>
    <col min="9429" max="9432" width="18.28515625" style="4" customWidth="1"/>
    <col min="9433" max="9433" width="15" style="4" customWidth="1"/>
    <col min="9434" max="9434" width="15.7109375" style="4" customWidth="1"/>
    <col min="9435" max="9435" width="49" style="4" customWidth="1"/>
    <col min="9436" max="9436" width="19.42578125" style="4" customWidth="1"/>
    <col min="9437" max="9437" width="14.5703125" style="4" customWidth="1"/>
    <col min="9438" max="9438" width="12.28515625" style="4" customWidth="1"/>
    <col min="9439" max="9439" width="14.5703125" style="4" customWidth="1"/>
    <col min="9440" max="9440" width="11.7109375" style="4" customWidth="1"/>
    <col min="9441" max="9441" width="14" style="4" customWidth="1"/>
    <col min="9442" max="9442" width="20.5703125" style="4" customWidth="1"/>
    <col min="9443" max="9443" width="11.7109375" style="4" customWidth="1"/>
    <col min="9444" max="9444" width="10.85546875" style="4" customWidth="1"/>
    <col min="9445" max="9638" width="9.140625" style="4"/>
    <col min="9639" max="9639" width="7.42578125" style="4" customWidth="1"/>
    <col min="9640" max="9640" width="20.28515625" style="4" customWidth="1"/>
    <col min="9641" max="9641" width="24.7109375" style="4" customWidth="1"/>
    <col min="9642" max="9642" width="35.7109375" style="4" customWidth="1"/>
    <col min="9643" max="9643" width="5" style="4" customWidth="1"/>
    <col min="9644" max="9644" width="12.85546875" style="4" customWidth="1"/>
    <col min="9645" max="9645" width="10.7109375" style="4" customWidth="1"/>
    <col min="9646" max="9646" width="7" style="4" customWidth="1"/>
    <col min="9647" max="9647" width="12.28515625" style="4" customWidth="1"/>
    <col min="9648" max="9648" width="10.7109375" style="4" customWidth="1"/>
    <col min="9649" max="9649" width="10.85546875" style="4" customWidth="1"/>
    <col min="9650" max="9650" width="8.85546875" style="4" customWidth="1"/>
    <col min="9651" max="9651" width="13.85546875" style="4" customWidth="1"/>
    <col min="9652" max="9652" width="20.42578125" style="4" customWidth="1"/>
    <col min="9653" max="9653" width="12.28515625" style="4" customWidth="1"/>
    <col min="9654" max="9654" width="19.28515625" style="4" customWidth="1"/>
    <col min="9655" max="9655" width="11.85546875" style="4" customWidth="1"/>
    <col min="9656" max="9656" width="9.140625" style="4" customWidth="1"/>
    <col min="9657" max="9657" width="13.42578125" style="4" customWidth="1"/>
    <col min="9658" max="9658" width="15.28515625" style="4" customWidth="1"/>
    <col min="9659" max="9659" width="15.42578125" style="4" customWidth="1"/>
    <col min="9660" max="9661" width="14.42578125" style="4" customWidth="1"/>
    <col min="9662" max="9662" width="5" style="4" customWidth="1"/>
    <col min="9663" max="9665" width="15.140625" style="4" customWidth="1"/>
    <col min="9666" max="9666" width="4.28515625" style="4" customWidth="1"/>
    <col min="9667" max="9667" width="16" style="4" customWidth="1"/>
    <col min="9668" max="9668" width="17.140625" style="4" customWidth="1"/>
    <col min="9669" max="9669" width="18.28515625" style="4" customWidth="1"/>
    <col min="9670" max="9670" width="4.85546875" style="4" customWidth="1"/>
    <col min="9671" max="9671" width="16" style="4" customWidth="1"/>
    <col min="9672" max="9672" width="17.140625" style="4" customWidth="1"/>
    <col min="9673" max="9673" width="18.28515625" style="4" customWidth="1"/>
    <col min="9674" max="9674" width="13.7109375" style="4" customWidth="1"/>
    <col min="9675" max="9675" width="16" style="4" customWidth="1"/>
    <col min="9676" max="9676" width="17.140625" style="4" customWidth="1"/>
    <col min="9677" max="9677" width="18.28515625" style="4" customWidth="1"/>
    <col min="9678" max="9678" width="13.7109375" style="4" customWidth="1"/>
    <col min="9679" max="9679" width="16" style="4" customWidth="1"/>
    <col min="9680" max="9680" width="17.140625" style="4" customWidth="1"/>
    <col min="9681" max="9681" width="18.28515625" style="4" customWidth="1"/>
    <col min="9682" max="9682" width="13.7109375" style="4" customWidth="1"/>
    <col min="9683" max="9683" width="16" style="4" customWidth="1"/>
    <col min="9684" max="9684" width="17.140625" style="4" customWidth="1"/>
    <col min="9685" max="9688" width="18.28515625" style="4" customWidth="1"/>
    <col min="9689" max="9689" width="15" style="4" customWidth="1"/>
    <col min="9690" max="9690" width="15.7109375" style="4" customWidth="1"/>
    <col min="9691" max="9691" width="49" style="4" customWidth="1"/>
    <col min="9692" max="9692" width="19.42578125" style="4" customWidth="1"/>
    <col min="9693" max="9693" width="14.5703125" style="4" customWidth="1"/>
    <col min="9694" max="9694" width="12.28515625" style="4" customWidth="1"/>
    <col min="9695" max="9695" width="14.5703125" style="4" customWidth="1"/>
    <col min="9696" max="9696" width="11.7109375" style="4" customWidth="1"/>
    <col min="9697" max="9697" width="14" style="4" customWidth="1"/>
    <col min="9698" max="9698" width="20.5703125" style="4" customWidth="1"/>
    <col min="9699" max="9699" width="11.7109375" style="4" customWidth="1"/>
    <col min="9700" max="9700" width="10.85546875" style="4" customWidth="1"/>
    <col min="9701" max="9894" width="9.140625" style="4"/>
    <col min="9895" max="9895" width="7.42578125" style="4" customWidth="1"/>
    <col min="9896" max="9896" width="20.28515625" style="4" customWidth="1"/>
    <col min="9897" max="9897" width="24.7109375" style="4" customWidth="1"/>
    <col min="9898" max="9898" width="35.7109375" style="4" customWidth="1"/>
    <col min="9899" max="9899" width="5" style="4" customWidth="1"/>
    <col min="9900" max="9900" width="12.85546875" style="4" customWidth="1"/>
    <col min="9901" max="9901" width="10.7109375" style="4" customWidth="1"/>
    <col min="9902" max="9902" width="7" style="4" customWidth="1"/>
    <col min="9903" max="9903" width="12.28515625" style="4" customWidth="1"/>
    <col min="9904" max="9904" width="10.7109375" style="4" customWidth="1"/>
    <col min="9905" max="9905" width="10.85546875" style="4" customWidth="1"/>
    <col min="9906" max="9906" width="8.85546875" style="4" customWidth="1"/>
    <col min="9907" max="9907" width="13.85546875" style="4" customWidth="1"/>
    <col min="9908" max="9908" width="20.42578125" style="4" customWidth="1"/>
    <col min="9909" max="9909" width="12.28515625" style="4" customWidth="1"/>
    <col min="9910" max="9910" width="19.28515625" style="4" customWidth="1"/>
    <col min="9911" max="9911" width="11.85546875" style="4" customWidth="1"/>
    <col min="9912" max="9912" width="9.140625" style="4" customWidth="1"/>
    <col min="9913" max="9913" width="13.42578125" style="4" customWidth="1"/>
    <col min="9914" max="9914" width="15.28515625" style="4" customWidth="1"/>
    <col min="9915" max="9915" width="15.42578125" style="4" customWidth="1"/>
    <col min="9916" max="9917" width="14.42578125" style="4" customWidth="1"/>
    <col min="9918" max="9918" width="5" style="4" customWidth="1"/>
    <col min="9919" max="9921" width="15.140625" style="4" customWidth="1"/>
    <col min="9922" max="9922" width="4.28515625" style="4" customWidth="1"/>
    <col min="9923" max="9923" width="16" style="4" customWidth="1"/>
    <col min="9924" max="9924" width="17.140625" style="4" customWidth="1"/>
    <col min="9925" max="9925" width="18.28515625" style="4" customWidth="1"/>
    <col min="9926" max="9926" width="4.85546875" style="4" customWidth="1"/>
    <col min="9927" max="9927" width="16" style="4" customWidth="1"/>
    <col min="9928" max="9928" width="17.140625" style="4" customWidth="1"/>
    <col min="9929" max="9929" width="18.28515625" style="4" customWidth="1"/>
    <col min="9930" max="9930" width="13.7109375" style="4" customWidth="1"/>
    <col min="9931" max="9931" width="16" style="4" customWidth="1"/>
    <col min="9932" max="9932" width="17.140625" style="4" customWidth="1"/>
    <col min="9933" max="9933" width="18.28515625" style="4" customWidth="1"/>
    <col min="9934" max="9934" width="13.7109375" style="4" customWidth="1"/>
    <col min="9935" max="9935" width="16" style="4" customWidth="1"/>
    <col min="9936" max="9936" width="17.140625" style="4" customWidth="1"/>
    <col min="9937" max="9937" width="18.28515625" style="4" customWidth="1"/>
    <col min="9938" max="9938" width="13.7109375" style="4" customWidth="1"/>
    <col min="9939" max="9939" width="16" style="4" customWidth="1"/>
    <col min="9940" max="9940" width="17.140625" style="4" customWidth="1"/>
    <col min="9941" max="9944" width="18.28515625" style="4" customWidth="1"/>
    <col min="9945" max="9945" width="15" style="4" customWidth="1"/>
    <col min="9946" max="9946" width="15.7109375" style="4" customWidth="1"/>
    <col min="9947" max="9947" width="49" style="4" customWidth="1"/>
    <col min="9948" max="9948" width="19.42578125" style="4" customWidth="1"/>
    <col min="9949" max="9949" width="14.5703125" style="4" customWidth="1"/>
    <col min="9950" max="9950" width="12.28515625" style="4" customWidth="1"/>
    <col min="9951" max="9951" width="14.5703125" style="4" customWidth="1"/>
    <col min="9952" max="9952" width="11.7109375" style="4" customWidth="1"/>
    <col min="9953" max="9953" width="14" style="4" customWidth="1"/>
    <col min="9954" max="9954" width="20.5703125" style="4" customWidth="1"/>
    <col min="9955" max="9955" width="11.7109375" style="4" customWidth="1"/>
    <col min="9956" max="9956" width="10.85546875" style="4" customWidth="1"/>
    <col min="9957" max="10150" width="9.140625" style="4"/>
    <col min="10151" max="10151" width="7.42578125" style="4" customWidth="1"/>
    <col min="10152" max="10152" width="20.28515625" style="4" customWidth="1"/>
    <col min="10153" max="10153" width="24.7109375" style="4" customWidth="1"/>
    <col min="10154" max="10154" width="35.7109375" style="4" customWidth="1"/>
    <col min="10155" max="10155" width="5" style="4" customWidth="1"/>
    <col min="10156" max="10156" width="12.85546875" style="4" customWidth="1"/>
    <col min="10157" max="10157" width="10.7109375" style="4" customWidth="1"/>
    <col min="10158" max="10158" width="7" style="4" customWidth="1"/>
    <col min="10159" max="10159" width="12.28515625" style="4" customWidth="1"/>
    <col min="10160" max="10160" width="10.7109375" style="4" customWidth="1"/>
    <col min="10161" max="10161" width="10.85546875" style="4" customWidth="1"/>
    <col min="10162" max="10162" width="8.85546875" style="4" customWidth="1"/>
    <col min="10163" max="10163" width="13.85546875" style="4" customWidth="1"/>
    <col min="10164" max="10164" width="20.42578125" style="4" customWidth="1"/>
    <col min="10165" max="10165" width="12.28515625" style="4" customWidth="1"/>
    <col min="10166" max="10166" width="19.28515625" style="4" customWidth="1"/>
    <col min="10167" max="10167" width="11.85546875" style="4" customWidth="1"/>
    <col min="10168" max="10168" width="9.140625" style="4" customWidth="1"/>
    <col min="10169" max="10169" width="13.42578125" style="4" customWidth="1"/>
    <col min="10170" max="10170" width="15.28515625" style="4" customWidth="1"/>
    <col min="10171" max="10171" width="15.42578125" style="4" customWidth="1"/>
    <col min="10172" max="10173" width="14.42578125" style="4" customWidth="1"/>
    <col min="10174" max="10174" width="5" style="4" customWidth="1"/>
    <col min="10175" max="10177" width="15.140625" style="4" customWidth="1"/>
    <col min="10178" max="10178" width="4.28515625" style="4" customWidth="1"/>
    <col min="10179" max="10179" width="16" style="4" customWidth="1"/>
    <col min="10180" max="10180" width="17.140625" style="4" customWidth="1"/>
    <col min="10181" max="10181" width="18.28515625" style="4" customWidth="1"/>
    <col min="10182" max="10182" width="4.85546875" style="4" customWidth="1"/>
    <col min="10183" max="10183" width="16" style="4" customWidth="1"/>
    <col min="10184" max="10184" width="17.140625" style="4" customWidth="1"/>
    <col min="10185" max="10185" width="18.28515625" style="4" customWidth="1"/>
    <col min="10186" max="10186" width="13.7109375" style="4" customWidth="1"/>
    <col min="10187" max="10187" width="16" style="4" customWidth="1"/>
    <col min="10188" max="10188" width="17.140625" style="4" customWidth="1"/>
    <col min="10189" max="10189" width="18.28515625" style="4" customWidth="1"/>
    <col min="10190" max="10190" width="13.7109375" style="4" customWidth="1"/>
    <col min="10191" max="10191" width="16" style="4" customWidth="1"/>
    <col min="10192" max="10192" width="17.140625" style="4" customWidth="1"/>
    <col min="10193" max="10193" width="18.28515625" style="4" customWidth="1"/>
    <col min="10194" max="10194" width="13.7109375" style="4" customWidth="1"/>
    <col min="10195" max="10195" width="16" style="4" customWidth="1"/>
    <col min="10196" max="10196" width="17.140625" style="4" customWidth="1"/>
    <col min="10197" max="10200" width="18.28515625" style="4" customWidth="1"/>
    <col min="10201" max="10201" width="15" style="4" customWidth="1"/>
    <col min="10202" max="10202" width="15.7109375" style="4" customWidth="1"/>
    <col min="10203" max="10203" width="49" style="4" customWidth="1"/>
    <col min="10204" max="10204" width="19.42578125" style="4" customWidth="1"/>
    <col min="10205" max="10205" width="14.5703125" style="4" customWidth="1"/>
    <col min="10206" max="10206" width="12.28515625" style="4" customWidth="1"/>
    <col min="10207" max="10207" width="14.5703125" style="4" customWidth="1"/>
    <col min="10208" max="10208" width="11.7109375" style="4" customWidth="1"/>
    <col min="10209" max="10209" width="14" style="4" customWidth="1"/>
    <col min="10210" max="10210" width="20.5703125" style="4" customWidth="1"/>
    <col min="10211" max="10211" width="11.7109375" style="4" customWidth="1"/>
    <col min="10212" max="10212" width="10.85546875" style="4" customWidth="1"/>
    <col min="10213" max="10406" width="9.140625" style="4"/>
    <col min="10407" max="10407" width="7.42578125" style="4" customWidth="1"/>
    <col min="10408" max="10408" width="20.28515625" style="4" customWidth="1"/>
    <col min="10409" max="10409" width="24.7109375" style="4" customWidth="1"/>
    <col min="10410" max="10410" width="35.7109375" style="4" customWidth="1"/>
    <col min="10411" max="10411" width="5" style="4" customWidth="1"/>
    <col min="10412" max="10412" width="12.85546875" style="4" customWidth="1"/>
    <col min="10413" max="10413" width="10.7109375" style="4" customWidth="1"/>
    <col min="10414" max="10414" width="7" style="4" customWidth="1"/>
    <col min="10415" max="10415" width="12.28515625" style="4" customWidth="1"/>
    <col min="10416" max="10416" width="10.7109375" style="4" customWidth="1"/>
    <col min="10417" max="10417" width="10.85546875" style="4" customWidth="1"/>
    <col min="10418" max="10418" width="8.85546875" style="4" customWidth="1"/>
    <col min="10419" max="10419" width="13.85546875" style="4" customWidth="1"/>
    <col min="10420" max="10420" width="20.42578125" style="4" customWidth="1"/>
    <col min="10421" max="10421" width="12.28515625" style="4" customWidth="1"/>
    <col min="10422" max="10422" width="19.28515625" style="4" customWidth="1"/>
    <col min="10423" max="10423" width="11.85546875" style="4" customWidth="1"/>
    <col min="10424" max="10424" width="9.140625" style="4" customWidth="1"/>
    <col min="10425" max="10425" width="13.42578125" style="4" customWidth="1"/>
    <col min="10426" max="10426" width="15.28515625" style="4" customWidth="1"/>
    <col min="10427" max="10427" width="15.42578125" style="4" customWidth="1"/>
    <col min="10428" max="10429" width="14.42578125" style="4" customWidth="1"/>
    <col min="10430" max="10430" width="5" style="4" customWidth="1"/>
    <col min="10431" max="10433" width="15.140625" style="4" customWidth="1"/>
    <col min="10434" max="10434" width="4.28515625" style="4" customWidth="1"/>
    <col min="10435" max="10435" width="16" style="4" customWidth="1"/>
    <col min="10436" max="10436" width="17.140625" style="4" customWidth="1"/>
    <col min="10437" max="10437" width="18.28515625" style="4" customWidth="1"/>
    <col min="10438" max="10438" width="4.85546875" style="4" customWidth="1"/>
    <col min="10439" max="10439" width="16" style="4" customWidth="1"/>
    <col min="10440" max="10440" width="17.140625" style="4" customWidth="1"/>
    <col min="10441" max="10441" width="18.28515625" style="4" customWidth="1"/>
    <col min="10442" max="10442" width="13.7109375" style="4" customWidth="1"/>
    <col min="10443" max="10443" width="16" style="4" customWidth="1"/>
    <col min="10444" max="10444" width="17.140625" style="4" customWidth="1"/>
    <col min="10445" max="10445" width="18.28515625" style="4" customWidth="1"/>
    <col min="10446" max="10446" width="13.7109375" style="4" customWidth="1"/>
    <col min="10447" max="10447" width="16" style="4" customWidth="1"/>
    <col min="10448" max="10448" width="17.140625" style="4" customWidth="1"/>
    <col min="10449" max="10449" width="18.28515625" style="4" customWidth="1"/>
    <col min="10450" max="10450" width="13.7109375" style="4" customWidth="1"/>
    <col min="10451" max="10451" width="16" style="4" customWidth="1"/>
    <col min="10452" max="10452" width="17.140625" style="4" customWidth="1"/>
    <col min="10453" max="10456" width="18.28515625" style="4" customWidth="1"/>
    <col min="10457" max="10457" width="15" style="4" customWidth="1"/>
    <col min="10458" max="10458" width="15.7109375" style="4" customWidth="1"/>
    <col min="10459" max="10459" width="49" style="4" customWidth="1"/>
    <col min="10460" max="10460" width="19.42578125" style="4" customWidth="1"/>
    <col min="10461" max="10461" width="14.5703125" style="4" customWidth="1"/>
    <col min="10462" max="10462" width="12.28515625" style="4" customWidth="1"/>
    <col min="10463" max="10463" width="14.5703125" style="4" customWidth="1"/>
    <col min="10464" max="10464" width="11.7109375" style="4" customWidth="1"/>
    <col min="10465" max="10465" width="14" style="4" customWidth="1"/>
    <col min="10466" max="10466" width="20.5703125" style="4" customWidth="1"/>
    <col min="10467" max="10467" width="11.7109375" style="4" customWidth="1"/>
    <col min="10468" max="10468" width="10.85546875" style="4" customWidth="1"/>
    <col min="10469" max="10662" width="9.140625" style="4"/>
    <col min="10663" max="10663" width="7.42578125" style="4" customWidth="1"/>
    <col min="10664" max="10664" width="20.28515625" style="4" customWidth="1"/>
    <col min="10665" max="10665" width="24.7109375" style="4" customWidth="1"/>
    <col min="10666" max="10666" width="35.7109375" style="4" customWidth="1"/>
    <col min="10667" max="10667" width="5" style="4" customWidth="1"/>
    <col min="10668" max="10668" width="12.85546875" style="4" customWidth="1"/>
    <col min="10669" max="10669" width="10.7109375" style="4" customWidth="1"/>
    <col min="10670" max="10670" width="7" style="4" customWidth="1"/>
    <col min="10671" max="10671" width="12.28515625" style="4" customWidth="1"/>
    <col min="10672" max="10672" width="10.7109375" style="4" customWidth="1"/>
    <col min="10673" max="10673" width="10.85546875" style="4" customWidth="1"/>
    <col min="10674" max="10674" width="8.85546875" style="4" customWidth="1"/>
    <col min="10675" max="10675" width="13.85546875" style="4" customWidth="1"/>
    <col min="10676" max="10676" width="20.42578125" style="4" customWidth="1"/>
    <col min="10677" max="10677" width="12.28515625" style="4" customWidth="1"/>
    <col min="10678" max="10678" width="19.28515625" style="4" customWidth="1"/>
    <col min="10679" max="10679" width="11.85546875" style="4" customWidth="1"/>
    <col min="10680" max="10680" width="9.140625" style="4" customWidth="1"/>
    <col min="10681" max="10681" width="13.42578125" style="4" customWidth="1"/>
    <col min="10682" max="10682" width="15.28515625" style="4" customWidth="1"/>
    <col min="10683" max="10683" width="15.42578125" style="4" customWidth="1"/>
    <col min="10684" max="10685" width="14.42578125" style="4" customWidth="1"/>
    <col min="10686" max="10686" width="5" style="4" customWidth="1"/>
    <col min="10687" max="10689" width="15.140625" style="4" customWidth="1"/>
    <col min="10690" max="10690" width="4.28515625" style="4" customWidth="1"/>
    <col min="10691" max="10691" width="16" style="4" customWidth="1"/>
    <col min="10692" max="10692" width="17.140625" style="4" customWidth="1"/>
    <col min="10693" max="10693" width="18.28515625" style="4" customWidth="1"/>
    <col min="10694" max="10694" width="4.85546875" style="4" customWidth="1"/>
    <col min="10695" max="10695" width="16" style="4" customWidth="1"/>
    <col min="10696" max="10696" width="17.140625" style="4" customWidth="1"/>
    <col min="10697" max="10697" width="18.28515625" style="4" customWidth="1"/>
    <col min="10698" max="10698" width="13.7109375" style="4" customWidth="1"/>
    <col min="10699" max="10699" width="16" style="4" customWidth="1"/>
    <col min="10700" max="10700" width="17.140625" style="4" customWidth="1"/>
    <col min="10701" max="10701" width="18.28515625" style="4" customWidth="1"/>
    <col min="10702" max="10702" width="13.7109375" style="4" customWidth="1"/>
    <col min="10703" max="10703" width="16" style="4" customWidth="1"/>
    <col min="10704" max="10704" width="17.140625" style="4" customWidth="1"/>
    <col min="10705" max="10705" width="18.28515625" style="4" customWidth="1"/>
    <col min="10706" max="10706" width="13.7109375" style="4" customWidth="1"/>
    <col min="10707" max="10707" width="16" style="4" customWidth="1"/>
    <col min="10708" max="10708" width="17.140625" style="4" customWidth="1"/>
    <col min="10709" max="10712" width="18.28515625" style="4" customWidth="1"/>
    <col min="10713" max="10713" width="15" style="4" customWidth="1"/>
    <col min="10714" max="10714" width="15.7109375" style="4" customWidth="1"/>
    <col min="10715" max="10715" width="49" style="4" customWidth="1"/>
    <col min="10716" max="10716" width="19.42578125" style="4" customWidth="1"/>
    <col min="10717" max="10717" width="14.5703125" style="4" customWidth="1"/>
    <col min="10718" max="10718" width="12.28515625" style="4" customWidth="1"/>
    <col min="10719" max="10719" width="14.5703125" style="4" customWidth="1"/>
    <col min="10720" max="10720" width="11.7109375" style="4" customWidth="1"/>
    <col min="10721" max="10721" width="14" style="4" customWidth="1"/>
    <col min="10722" max="10722" width="20.5703125" style="4" customWidth="1"/>
    <col min="10723" max="10723" width="11.7109375" style="4" customWidth="1"/>
    <col min="10724" max="10724" width="10.85546875" style="4" customWidth="1"/>
    <col min="10725" max="10918" width="9.140625" style="4"/>
    <col min="10919" max="10919" width="7.42578125" style="4" customWidth="1"/>
    <col min="10920" max="10920" width="20.28515625" style="4" customWidth="1"/>
    <col min="10921" max="10921" width="24.7109375" style="4" customWidth="1"/>
    <col min="10922" max="10922" width="35.7109375" style="4" customWidth="1"/>
    <col min="10923" max="10923" width="5" style="4" customWidth="1"/>
    <col min="10924" max="10924" width="12.85546875" style="4" customWidth="1"/>
    <col min="10925" max="10925" width="10.7109375" style="4" customWidth="1"/>
    <col min="10926" max="10926" width="7" style="4" customWidth="1"/>
    <col min="10927" max="10927" width="12.28515625" style="4" customWidth="1"/>
    <col min="10928" max="10928" width="10.7109375" style="4" customWidth="1"/>
    <col min="10929" max="10929" width="10.85546875" style="4" customWidth="1"/>
    <col min="10930" max="10930" width="8.85546875" style="4" customWidth="1"/>
    <col min="10931" max="10931" width="13.85546875" style="4" customWidth="1"/>
    <col min="10932" max="10932" width="20.42578125" style="4" customWidth="1"/>
    <col min="10933" max="10933" width="12.28515625" style="4" customWidth="1"/>
    <col min="10934" max="10934" width="19.28515625" style="4" customWidth="1"/>
    <col min="10935" max="10935" width="11.85546875" style="4" customWidth="1"/>
    <col min="10936" max="10936" width="9.140625" style="4" customWidth="1"/>
    <col min="10937" max="10937" width="13.42578125" style="4" customWidth="1"/>
    <col min="10938" max="10938" width="15.28515625" style="4" customWidth="1"/>
    <col min="10939" max="10939" width="15.42578125" style="4" customWidth="1"/>
    <col min="10940" max="10941" width="14.42578125" style="4" customWidth="1"/>
    <col min="10942" max="10942" width="5" style="4" customWidth="1"/>
    <col min="10943" max="10945" width="15.140625" style="4" customWidth="1"/>
    <col min="10946" max="10946" width="4.28515625" style="4" customWidth="1"/>
    <col min="10947" max="10947" width="16" style="4" customWidth="1"/>
    <col min="10948" max="10948" width="17.140625" style="4" customWidth="1"/>
    <col min="10949" max="10949" width="18.28515625" style="4" customWidth="1"/>
    <col min="10950" max="10950" width="4.85546875" style="4" customWidth="1"/>
    <col min="10951" max="10951" width="16" style="4" customWidth="1"/>
    <col min="10952" max="10952" width="17.140625" style="4" customWidth="1"/>
    <col min="10953" max="10953" width="18.28515625" style="4" customWidth="1"/>
    <col min="10954" max="10954" width="13.7109375" style="4" customWidth="1"/>
    <col min="10955" max="10955" width="16" style="4" customWidth="1"/>
    <col min="10956" max="10956" width="17.140625" style="4" customWidth="1"/>
    <col min="10957" max="10957" width="18.28515625" style="4" customWidth="1"/>
    <col min="10958" max="10958" width="13.7109375" style="4" customWidth="1"/>
    <col min="10959" max="10959" width="16" style="4" customWidth="1"/>
    <col min="10960" max="10960" width="17.140625" style="4" customWidth="1"/>
    <col min="10961" max="10961" width="18.28515625" style="4" customWidth="1"/>
    <col min="10962" max="10962" width="13.7109375" style="4" customWidth="1"/>
    <col min="10963" max="10963" width="16" style="4" customWidth="1"/>
    <col min="10964" max="10964" width="17.140625" style="4" customWidth="1"/>
    <col min="10965" max="10968" width="18.28515625" style="4" customWidth="1"/>
    <col min="10969" max="10969" width="15" style="4" customWidth="1"/>
    <col min="10970" max="10970" width="15.7109375" style="4" customWidth="1"/>
    <col min="10971" max="10971" width="49" style="4" customWidth="1"/>
    <col min="10972" max="10972" width="19.42578125" style="4" customWidth="1"/>
    <col min="10973" max="10973" width="14.5703125" style="4" customWidth="1"/>
    <col min="10974" max="10974" width="12.28515625" style="4" customWidth="1"/>
    <col min="10975" max="10975" width="14.5703125" style="4" customWidth="1"/>
    <col min="10976" max="10976" width="11.7109375" style="4" customWidth="1"/>
    <col min="10977" max="10977" width="14" style="4" customWidth="1"/>
    <col min="10978" max="10978" width="20.5703125" style="4" customWidth="1"/>
    <col min="10979" max="10979" width="11.7109375" style="4" customWidth="1"/>
    <col min="10980" max="10980" width="10.85546875" style="4" customWidth="1"/>
    <col min="10981" max="11174" width="9.140625" style="4"/>
    <col min="11175" max="11175" width="7.42578125" style="4" customWidth="1"/>
    <col min="11176" max="11176" width="20.28515625" style="4" customWidth="1"/>
    <col min="11177" max="11177" width="24.7109375" style="4" customWidth="1"/>
    <col min="11178" max="11178" width="35.7109375" style="4" customWidth="1"/>
    <col min="11179" max="11179" width="5" style="4" customWidth="1"/>
    <col min="11180" max="11180" width="12.85546875" style="4" customWidth="1"/>
    <col min="11181" max="11181" width="10.7109375" style="4" customWidth="1"/>
    <col min="11182" max="11182" width="7" style="4" customWidth="1"/>
    <col min="11183" max="11183" width="12.28515625" style="4" customWidth="1"/>
    <col min="11184" max="11184" width="10.7109375" style="4" customWidth="1"/>
    <col min="11185" max="11185" width="10.85546875" style="4" customWidth="1"/>
    <col min="11186" max="11186" width="8.85546875" style="4" customWidth="1"/>
    <col min="11187" max="11187" width="13.85546875" style="4" customWidth="1"/>
    <col min="11188" max="11188" width="20.42578125" style="4" customWidth="1"/>
    <col min="11189" max="11189" width="12.28515625" style="4" customWidth="1"/>
    <col min="11190" max="11190" width="19.28515625" style="4" customWidth="1"/>
    <col min="11191" max="11191" width="11.85546875" style="4" customWidth="1"/>
    <col min="11192" max="11192" width="9.140625" style="4" customWidth="1"/>
    <col min="11193" max="11193" width="13.42578125" style="4" customWidth="1"/>
    <col min="11194" max="11194" width="15.28515625" style="4" customWidth="1"/>
    <col min="11195" max="11195" width="15.42578125" style="4" customWidth="1"/>
    <col min="11196" max="11197" width="14.42578125" style="4" customWidth="1"/>
    <col min="11198" max="11198" width="5" style="4" customWidth="1"/>
    <col min="11199" max="11201" width="15.140625" style="4" customWidth="1"/>
    <col min="11202" max="11202" width="4.28515625" style="4" customWidth="1"/>
    <col min="11203" max="11203" width="16" style="4" customWidth="1"/>
    <col min="11204" max="11204" width="17.140625" style="4" customWidth="1"/>
    <col min="11205" max="11205" width="18.28515625" style="4" customWidth="1"/>
    <col min="11206" max="11206" width="4.85546875" style="4" customWidth="1"/>
    <col min="11207" max="11207" width="16" style="4" customWidth="1"/>
    <col min="11208" max="11208" width="17.140625" style="4" customWidth="1"/>
    <col min="11209" max="11209" width="18.28515625" style="4" customWidth="1"/>
    <col min="11210" max="11210" width="13.7109375" style="4" customWidth="1"/>
    <col min="11211" max="11211" width="16" style="4" customWidth="1"/>
    <col min="11212" max="11212" width="17.140625" style="4" customWidth="1"/>
    <col min="11213" max="11213" width="18.28515625" style="4" customWidth="1"/>
    <col min="11214" max="11214" width="13.7109375" style="4" customWidth="1"/>
    <col min="11215" max="11215" width="16" style="4" customWidth="1"/>
    <col min="11216" max="11216" width="17.140625" style="4" customWidth="1"/>
    <col min="11217" max="11217" width="18.28515625" style="4" customWidth="1"/>
    <col min="11218" max="11218" width="13.7109375" style="4" customWidth="1"/>
    <col min="11219" max="11219" width="16" style="4" customWidth="1"/>
    <col min="11220" max="11220" width="17.140625" style="4" customWidth="1"/>
    <col min="11221" max="11224" width="18.28515625" style="4" customWidth="1"/>
    <col min="11225" max="11225" width="15" style="4" customWidth="1"/>
    <col min="11226" max="11226" width="15.7109375" style="4" customWidth="1"/>
    <col min="11227" max="11227" width="49" style="4" customWidth="1"/>
    <col min="11228" max="11228" width="19.42578125" style="4" customWidth="1"/>
    <col min="11229" max="11229" width="14.5703125" style="4" customWidth="1"/>
    <col min="11230" max="11230" width="12.28515625" style="4" customWidth="1"/>
    <col min="11231" max="11231" width="14.5703125" style="4" customWidth="1"/>
    <col min="11232" max="11232" width="11.7109375" style="4" customWidth="1"/>
    <col min="11233" max="11233" width="14" style="4" customWidth="1"/>
    <col min="11234" max="11234" width="20.5703125" style="4" customWidth="1"/>
    <col min="11235" max="11235" width="11.7109375" style="4" customWidth="1"/>
    <col min="11236" max="11236" width="10.85546875" style="4" customWidth="1"/>
    <col min="11237" max="11430" width="9.140625" style="4"/>
    <col min="11431" max="11431" width="7.42578125" style="4" customWidth="1"/>
    <col min="11432" max="11432" width="20.28515625" style="4" customWidth="1"/>
    <col min="11433" max="11433" width="24.7109375" style="4" customWidth="1"/>
    <col min="11434" max="11434" width="35.7109375" style="4" customWidth="1"/>
    <col min="11435" max="11435" width="5" style="4" customWidth="1"/>
    <col min="11436" max="11436" width="12.85546875" style="4" customWidth="1"/>
    <col min="11437" max="11437" width="10.7109375" style="4" customWidth="1"/>
    <col min="11438" max="11438" width="7" style="4" customWidth="1"/>
    <col min="11439" max="11439" width="12.28515625" style="4" customWidth="1"/>
    <col min="11440" max="11440" width="10.7109375" style="4" customWidth="1"/>
    <col min="11441" max="11441" width="10.85546875" style="4" customWidth="1"/>
    <col min="11442" max="11442" width="8.85546875" style="4" customWidth="1"/>
    <col min="11443" max="11443" width="13.85546875" style="4" customWidth="1"/>
    <col min="11444" max="11444" width="20.42578125" style="4" customWidth="1"/>
    <col min="11445" max="11445" width="12.28515625" style="4" customWidth="1"/>
    <col min="11446" max="11446" width="19.28515625" style="4" customWidth="1"/>
    <col min="11447" max="11447" width="11.85546875" style="4" customWidth="1"/>
    <col min="11448" max="11448" width="9.140625" style="4" customWidth="1"/>
    <col min="11449" max="11449" width="13.42578125" style="4" customWidth="1"/>
    <col min="11450" max="11450" width="15.28515625" style="4" customWidth="1"/>
    <col min="11451" max="11451" width="15.42578125" style="4" customWidth="1"/>
    <col min="11452" max="11453" width="14.42578125" style="4" customWidth="1"/>
    <col min="11454" max="11454" width="5" style="4" customWidth="1"/>
    <col min="11455" max="11457" width="15.140625" style="4" customWidth="1"/>
    <col min="11458" max="11458" width="4.28515625" style="4" customWidth="1"/>
    <col min="11459" max="11459" width="16" style="4" customWidth="1"/>
    <col min="11460" max="11460" width="17.140625" style="4" customWidth="1"/>
    <col min="11461" max="11461" width="18.28515625" style="4" customWidth="1"/>
    <col min="11462" max="11462" width="4.85546875" style="4" customWidth="1"/>
    <col min="11463" max="11463" width="16" style="4" customWidth="1"/>
    <col min="11464" max="11464" width="17.140625" style="4" customWidth="1"/>
    <col min="11465" max="11465" width="18.28515625" style="4" customWidth="1"/>
    <col min="11466" max="11466" width="13.7109375" style="4" customWidth="1"/>
    <col min="11467" max="11467" width="16" style="4" customWidth="1"/>
    <col min="11468" max="11468" width="17.140625" style="4" customWidth="1"/>
    <col min="11469" max="11469" width="18.28515625" style="4" customWidth="1"/>
    <col min="11470" max="11470" width="13.7109375" style="4" customWidth="1"/>
    <col min="11471" max="11471" width="16" style="4" customWidth="1"/>
    <col min="11472" max="11472" width="17.140625" style="4" customWidth="1"/>
    <col min="11473" max="11473" width="18.28515625" style="4" customWidth="1"/>
    <col min="11474" max="11474" width="13.7109375" style="4" customWidth="1"/>
    <col min="11475" max="11475" width="16" style="4" customWidth="1"/>
    <col min="11476" max="11476" width="17.140625" style="4" customWidth="1"/>
    <col min="11477" max="11480" width="18.28515625" style="4" customWidth="1"/>
    <col min="11481" max="11481" width="15" style="4" customWidth="1"/>
    <col min="11482" max="11482" width="15.7109375" style="4" customWidth="1"/>
    <col min="11483" max="11483" width="49" style="4" customWidth="1"/>
    <col min="11484" max="11484" width="19.42578125" style="4" customWidth="1"/>
    <col min="11485" max="11485" width="14.5703125" style="4" customWidth="1"/>
    <col min="11486" max="11486" width="12.28515625" style="4" customWidth="1"/>
    <col min="11487" max="11487" width="14.5703125" style="4" customWidth="1"/>
    <col min="11488" max="11488" width="11.7109375" style="4" customWidth="1"/>
    <col min="11489" max="11489" width="14" style="4" customWidth="1"/>
    <col min="11490" max="11490" width="20.5703125" style="4" customWidth="1"/>
    <col min="11491" max="11491" width="11.7109375" style="4" customWidth="1"/>
    <col min="11492" max="11492" width="10.85546875" style="4" customWidth="1"/>
    <col min="11493" max="11686" width="9.140625" style="4"/>
    <col min="11687" max="11687" width="7.42578125" style="4" customWidth="1"/>
    <col min="11688" max="11688" width="20.28515625" style="4" customWidth="1"/>
    <col min="11689" max="11689" width="24.7109375" style="4" customWidth="1"/>
    <col min="11690" max="11690" width="35.7109375" style="4" customWidth="1"/>
    <col min="11691" max="11691" width="5" style="4" customWidth="1"/>
    <col min="11692" max="11692" width="12.85546875" style="4" customWidth="1"/>
    <col min="11693" max="11693" width="10.7109375" style="4" customWidth="1"/>
    <col min="11694" max="11694" width="7" style="4" customWidth="1"/>
    <col min="11695" max="11695" width="12.28515625" style="4" customWidth="1"/>
    <col min="11696" max="11696" width="10.7109375" style="4" customWidth="1"/>
    <col min="11697" max="11697" width="10.85546875" style="4" customWidth="1"/>
    <col min="11698" max="11698" width="8.85546875" style="4" customWidth="1"/>
    <col min="11699" max="11699" width="13.85546875" style="4" customWidth="1"/>
    <col min="11700" max="11700" width="20.42578125" style="4" customWidth="1"/>
    <col min="11701" max="11701" width="12.28515625" style="4" customWidth="1"/>
    <col min="11702" max="11702" width="19.28515625" style="4" customWidth="1"/>
    <col min="11703" max="11703" width="11.85546875" style="4" customWidth="1"/>
    <col min="11704" max="11704" width="9.140625" style="4" customWidth="1"/>
    <col min="11705" max="11705" width="13.42578125" style="4" customWidth="1"/>
    <col min="11706" max="11706" width="15.28515625" style="4" customWidth="1"/>
    <col min="11707" max="11707" width="15.42578125" style="4" customWidth="1"/>
    <col min="11708" max="11709" width="14.42578125" style="4" customWidth="1"/>
    <col min="11710" max="11710" width="5" style="4" customWidth="1"/>
    <col min="11711" max="11713" width="15.140625" style="4" customWidth="1"/>
    <col min="11714" max="11714" width="4.28515625" style="4" customWidth="1"/>
    <col min="11715" max="11715" width="16" style="4" customWidth="1"/>
    <col min="11716" max="11716" width="17.140625" style="4" customWidth="1"/>
    <col min="11717" max="11717" width="18.28515625" style="4" customWidth="1"/>
    <col min="11718" max="11718" width="4.85546875" style="4" customWidth="1"/>
    <col min="11719" max="11719" width="16" style="4" customWidth="1"/>
    <col min="11720" max="11720" width="17.140625" style="4" customWidth="1"/>
    <col min="11721" max="11721" width="18.28515625" style="4" customWidth="1"/>
    <col min="11722" max="11722" width="13.7109375" style="4" customWidth="1"/>
    <col min="11723" max="11723" width="16" style="4" customWidth="1"/>
    <col min="11724" max="11724" width="17.140625" style="4" customWidth="1"/>
    <col min="11725" max="11725" width="18.28515625" style="4" customWidth="1"/>
    <col min="11726" max="11726" width="13.7109375" style="4" customWidth="1"/>
    <col min="11727" max="11727" width="16" style="4" customWidth="1"/>
    <col min="11728" max="11728" width="17.140625" style="4" customWidth="1"/>
    <col min="11729" max="11729" width="18.28515625" style="4" customWidth="1"/>
    <col min="11730" max="11730" width="13.7109375" style="4" customWidth="1"/>
    <col min="11731" max="11731" width="16" style="4" customWidth="1"/>
    <col min="11732" max="11732" width="17.140625" style="4" customWidth="1"/>
    <col min="11733" max="11736" width="18.28515625" style="4" customWidth="1"/>
    <col min="11737" max="11737" width="15" style="4" customWidth="1"/>
    <col min="11738" max="11738" width="15.7109375" style="4" customWidth="1"/>
    <col min="11739" max="11739" width="49" style="4" customWidth="1"/>
    <col min="11740" max="11740" width="19.42578125" style="4" customWidth="1"/>
    <col min="11741" max="11741" width="14.5703125" style="4" customWidth="1"/>
    <col min="11742" max="11742" width="12.28515625" style="4" customWidth="1"/>
    <col min="11743" max="11743" width="14.5703125" style="4" customWidth="1"/>
    <col min="11744" max="11744" width="11.7109375" style="4" customWidth="1"/>
    <col min="11745" max="11745" width="14" style="4" customWidth="1"/>
    <col min="11746" max="11746" width="20.5703125" style="4" customWidth="1"/>
    <col min="11747" max="11747" width="11.7109375" style="4" customWidth="1"/>
    <col min="11748" max="11748" width="10.85546875" style="4" customWidth="1"/>
    <col min="11749" max="11942" width="9.140625" style="4"/>
    <col min="11943" max="11943" width="7.42578125" style="4" customWidth="1"/>
    <col min="11944" max="11944" width="20.28515625" style="4" customWidth="1"/>
    <col min="11945" max="11945" width="24.7109375" style="4" customWidth="1"/>
    <col min="11946" max="11946" width="35.7109375" style="4" customWidth="1"/>
    <col min="11947" max="11947" width="5" style="4" customWidth="1"/>
    <col min="11948" max="11948" width="12.85546875" style="4" customWidth="1"/>
    <col min="11949" max="11949" width="10.7109375" style="4" customWidth="1"/>
    <col min="11950" max="11950" width="7" style="4" customWidth="1"/>
    <col min="11951" max="11951" width="12.28515625" style="4" customWidth="1"/>
    <col min="11952" max="11952" width="10.7109375" style="4" customWidth="1"/>
    <col min="11953" max="11953" width="10.85546875" style="4" customWidth="1"/>
    <col min="11954" max="11954" width="8.85546875" style="4" customWidth="1"/>
    <col min="11955" max="11955" width="13.85546875" style="4" customWidth="1"/>
    <col min="11956" max="11956" width="20.42578125" style="4" customWidth="1"/>
    <col min="11957" max="11957" width="12.28515625" style="4" customWidth="1"/>
    <col min="11958" max="11958" width="19.28515625" style="4" customWidth="1"/>
    <col min="11959" max="11959" width="11.85546875" style="4" customWidth="1"/>
    <col min="11960" max="11960" width="9.140625" style="4" customWidth="1"/>
    <col min="11961" max="11961" width="13.42578125" style="4" customWidth="1"/>
    <col min="11962" max="11962" width="15.28515625" style="4" customWidth="1"/>
    <col min="11963" max="11963" width="15.42578125" style="4" customWidth="1"/>
    <col min="11964" max="11965" width="14.42578125" style="4" customWidth="1"/>
    <col min="11966" max="11966" width="5" style="4" customWidth="1"/>
    <col min="11967" max="11969" width="15.140625" style="4" customWidth="1"/>
    <col min="11970" max="11970" width="4.28515625" style="4" customWidth="1"/>
    <col min="11971" max="11971" width="16" style="4" customWidth="1"/>
    <col min="11972" max="11972" width="17.140625" style="4" customWidth="1"/>
    <col min="11973" max="11973" width="18.28515625" style="4" customWidth="1"/>
    <col min="11974" max="11974" width="4.85546875" style="4" customWidth="1"/>
    <col min="11975" max="11975" width="16" style="4" customWidth="1"/>
    <col min="11976" max="11976" width="17.140625" style="4" customWidth="1"/>
    <col min="11977" max="11977" width="18.28515625" style="4" customWidth="1"/>
    <col min="11978" max="11978" width="13.7109375" style="4" customWidth="1"/>
    <col min="11979" max="11979" width="16" style="4" customWidth="1"/>
    <col min="11980" max="11980" width="17.140625" style="4" customWidth="1"/>
    <col min="11981" max="11981" width="18.28515625" style="4" customWidth="1"/>
    <col min="11982" max="11982" width="13.7109375" style="4" customWidth="1"/>
    <col min="11983" max="11983" width="16" style="4" customWidth="1"/>
    <col min="11984" max="11984" width="17.140625" style="4" customWidth="1"/>
    <col min="11985" max="11985" width="18.28515625" style="4" customWidth="1"/>
    <col min="11986" max="11986" width="13.7109375" style="4" customWidth="1"/>
    <col min="11987" max="11987" width="16" style="4" customWidth="1"/>
    <col min="11988" max="11988" width="17.140625" style="4" customWidth="1"/>
    <col min="11989" max="11992" width="18.28515625" style="4" customWidth="1"/>
    <col min="11993" max="11993" width="15" style="4" customWidth="1"/>
    <col min="11994" max="11994" width="15.7109375" style="4" customWidth="1"/>
    <col min="11995" max="11995" width="49" style="4" customWidth="1"/>
    <col min="11996" max="11996" width="19.42578125" style="4" customWidth="1"/>
    <col min="11997" max="11997" width="14.5703125" style="4" customWidth="1"/>
    <col min="11998" max="11998" width="12.28515625" style="4" customWidth="1"/>
    <col min="11999" max="11999" width="14.5703125" style="4" customWidth="1"/>
    <col min="12000" max="12000" width="11.7109375" style="4" customWidth="1"/>
    <col min="12001" max="12001" width="14" style="4" customWidth="1"/>
    <col min="12002" max="12002" width="20.5703125" style="4" customWidth="1"/>
    <col min="12003" max="12003" width="11.7109375" style="4" customWidth="1"/>
    <col min="12004" max="12004" width="10.85546875" style="4" customWidth="1"/>
    <col min="12005" max="12198" width="9.140625" style="4"/>
    <col min="12199" max="12199" width="7.42578125" style="4" customWidth="1"/>
    <col min="12200" max="12200" width="20.28515625" style="4" customWidth="1"/>
    <col min="12201" max="12201" width="24.7109375" style="4" customWidth="1"/>
    <col min="12202" max="12202" width="35.7109375" style="4" customWidth="1"/>
    <col min="12203" max="12203" width="5" style="4" customWidth="1"/>
    <col min="12204" max="12204" width="12.85546875" style="4" customWidth="1"/>
    <col min="12205" max="12205" width="10.7109375" style="4" customWidth="1"/>
    <col min="12206" max="12206" width="7" style="4" customWidth="1"/>
    <col min="12207" max="12207" width="12.28515625" style="4" customWidth="1"/>
    <col min="12208" max="12208" width="10.7109375" style="4" customWidth="1"/>
    <col min="12209" max="12209" width="10.85546875" style="4" customWidth="1"/>
    <col min="12210" max="12210" width="8.85546875" style="4" customWidth="1"/>
    <col min="12211" max="12211" width="13.85546875" style="4" customWidth="1"/>
    <col min="12212" max="12212" width="20.42578125" style="4" customWidth="1"/>
    <col min="12213" max="12213" width="12.28515625" style="4" customWidth="1"/>
    <col min="12214" max="12214" width="19.28515625" style="4" customWidth="1"/>
    <col min="12215" max="12215" width="11.85546875" style="4" customWidth="1"/>
    <col min="12216" max="12216" width="9.140625" style="4" customWidth="1"/>
    <col min="12217" max="12217" width="13.42578125" style="4" customWidth="1"/>
    <col min="12218" max="12218" width="15.28515625" style="4" customWidth="1"/>
    <col min="12219" max="12219" width="15.42578125" style="4" customWidth="1"/>
    <col min="12220" max="12221" width="14.42578125" style="4" customWidth="1"/>
    <col min="12222" max="12222" width="5" style="4" customWidth="1"/>
    <col min="12223" max="12225" width="15.140625" style="4" customWidth="1"/>
    <col min="12226" max="12226" width="4.28515625" style="4" customWidth="1"/>
    <col min="12227" max="12227" width="16" style="4" customWidth="1"/>
    <col min="12228" max="12228" width="17.140625" style="4" customWidth="1"/>
    <col min="12229" max="12229" width="18.28515625" style="4" customWidth="1"/>
    <col min="12230" max="12230" width="4.85546875" style="4" customWidth="1"/>
    <col min="12231" max="12231" width="16" style="4" customWidth="1"/>
    <col min="12232" max="12232" width="17.140625" style="4" customWidth="1"/>
    <col min="12233" max="12233" width="18.28515625" style="4" customWidth="1"/>
    <col min="12234" max="12234" width="13.7109375" style="4" customWidth="1"/>
    <col min="12235" max="12235" width="16" style="4" customWidth="1"/>
    <col min="12236" max="12236" width="17.140625" style="4" customWidth="1"/>
    <col min="12237" max="12237" width="18.28515625" style="4" customWidth="1"/>
    <col min="12238" max="12238" width="13.7109375" style="4" customWidth="1"/>
    <col min="12239" max="12239" width="16" style="4" customWidth="1"/>
    <col min="12240" max="12240" width="17.140625" style="4" customWidth="1"/>
    <col min="12241" max="12241" width="18.28515625" style="4" customWidth="1"/>
    <col min="12242" max="12242" width="13.7109375" style="4" customWidth="1"/>
    <col min="12243" max="12243" width="16" style="4" customWidth="1"/>
    <col min="12244" max="12244" width="17.140625" style="4" customWidth="1"/>
    <col min="12245" max="12248" width="18.28515625" style="4" customWidth="1"/>
    <col min="12249" max="12249" width="15" style="4" customWidth="1"/>
    <col min="12250" max="12250" width="15.7109375" style="4" customWidth="1"/>
    <col min="12251" max="12251" width="49" style="4" customWidth="1"/>
    <col min="12252" max="12252" width="19.42578125" style="4" customWidth="1"/>
    <col min="12253" max="12253" width="14.5703125" style="4" customWidth="1"/>
    <col min="12254" max="12254" width="12.28515625" style="4" customWidth="1"/>
    <col min="12255" max="12255" width="14.5703125" style="4" customWidth="1"/>
    <col min="12256" max="12256" width="11.7109375" style="4" customWidth="1"/>
    <col min="12257" max="12257" width="14" style="4" customWidth="1"/>
    <col min="12258" max="12258" width="20.5703125" style="4" customWidth="1"/>
    <col min="12259" max="12259" width="11.7109375" style="4" customWidth="1"/>
    <col min="12260" max="12260" width="10.85546875" style="4" customWidth="1"/>
    <col min="12261" max="12454" width="9.140625" style="4"/>
    <col min="12455" max="12455" width="7.42578125" style="4" customWidth="1"/>
    <col min="12456" max="12456" width="20.28515625" style="4" customWidth="1"/>
    <col min="12457" max="12457" width="24.7109375" style="4" customWidth="1"/>
    <col min="12458" max="12458" width="35.7109375" style="4" customWidth="1"/>
    <col min="12459" max="12459" width="5" style="4" customWidth="1"/>
    <col min="12460" max="12460" width="12.85546875" style="4" customWidth="1"/>
    <col min="12461" max="12461" width="10.7109375" style="4" customWidth="1"/>
    <col min="12462" max="12462" width="7" style="4" customWidth="1"/>
    <col min="12463" max="12463" width="12.28515625" style="4" customWidth="1"/>
    <col min="12464" max="12464" width="10.7109375" style="4" customWidth="1"/>
    <col min="12465" max="12465" width="10.85546875" style="4" customWidth="1"/>
    <col min="12466" max="12466" width="8.85546875" style="4" customWidth="1"/>
    <col min="12467" max="12467" width="13.85546875" style="4" customWidth="1"/>
    <col min="12468" max="12468" width="20.42578125" style="4" customWidth="1"/>
    <col min="12469" max="12469" width="12.28515625" style="4" customWidth="1"/>
    <col min="12470" max="12470" width="19.28515625" style="4" customWidth="1"/>
    <col min="12471" max="12471" width="11.85546875" style="4" customWidth="1"/>
    <col min="12472" max="12472" width="9.140625" style="4" customWidth="1"/>
    <col min="12473" max="12473" width="13.42578125" style="4" customWidth="1"/>
    <col min="12474" max="12474" width="15.28515625" style="4" customWidth="1"/>
    <col min="12475" max="12475" width="15.42578125" style="4" customWidth="1"/>
    <col min="12476" max="12477" width="14.42578125" style="4" customWidth="1"/>
    <col min="12478" max="12478" width="5" style="4" customWidth="1"/>
    <col min="12479" max="12481" width="15.140625" style="4" customWidth="1"/>
    <col min="12482" max="12482" width="4.28515625" style="4" customWidth="1"/>
    <col min="12483" max="12483" width="16" style="4" customWidth="1"/>
    <col min="12484" max="12484" width="17.140625" style="4" customWidth="1"/>
    <col min="12485" max="12485" width="18.28515625" style="4" customWidth="1"/>
    <col min="12486" max="12486" width="4.85546875" style="4" customWidth="1"/>
    <col min="12487" max="12487" width="16" style="4" customWidth="1"/>
    <col min="12488" max="12488" width="17.140625" style="4" customWidth="1"/>
    <col min="12489" max="12489" width="18.28515625" style="4" customWidth="1"/>
    <col min="12490" max="12490" width="13.7109375" style="4" customWidth="1"/>
    <col min="12491" max="12491" width="16" style="4" customWidth="1"/>
    <col min="12492" max="12492" width="17.140625" style="4" customWidth="1"/>
    <col min="12493" max="12493" width="18.28515625" style="4" customWidth="1"/>
    <col min="12494" max="12494" width="13.7109375" style="4" customWidth="1"/>
    <col min="12495" max="12495" width="16" style="4" customWidth="1"/>
    <col min="12496" max="12496" width="17.140625" style="4" customWidth="1"/>
    <col min="12497" max="12497" width="18.28515625" style="4" customWidth="1"/>
    <col min="12498" max="12498" width="13.7109375" style="4" customWidth="1"/>
    <col min="12499" max="12499" width="16" style="4" customWidth="1"/>
    <col min="12500" max="12500" width="17.140625" style="4" customWidth="1"/>
    <col min="12501" max="12504" width="18.28515625" style="4" customWidth="1"/>
    <col min="12505" max="12505" width="15" style="4" customWidth="1"/>
    <col min="12506" max="12506" width="15.7109375" style="4" customWidth="1"/>
    <col min="12507" max="12507" width="49" style="4" customWidth="1"/>
    <col min="12508" max="12508" width="19.42578125" style="4" customWidth="1"/>
    <col min="12509" max="12509" width="14.5703125" style="4" customWidth="1"/>
    <col min="12510" max="12510" width="12.28515625" style="4" customWidth="1"/>
    <col min="12511" max="12511" width="14.5703125" style="4" customWidth="1"/>
    <col min="12512" max="12512" width="11.7109375" style="4" customWidth="1"/>
    <col min="12513" max="12513" width="14" style="4" customWidth="1"/>
    <col min="12514" max="12514" width="20.5703125" style="4" customWidth="1"/>
    <col min="12515" max="12515" width="11.7109375" style="4" customWidth="1"/>
    <col min="12516" max="12516" width="10.85546875" style="4" customWidth="1"/>
    <col min="12517" max="12710" width="9.140625" style="4"/>
    <col min="12711" max="12711" width="7.42578125" style="4" customWidth="1"/>
    <col min="12712" max="12712" width="20.28515625" style="4" customWidth="1"/>
    <col min="12713" max="12713" width="24.7109375" style="4" customWidth="1"/>
    <col min="12714" max="12714" width="35.7109375" style="4" customWidth="1"/>
    <col min="12715" max="12715" width="5" style="4" customWidth="1"/>
    <col min="12716" max="12716" width="12.85546875" style="4" customWidth="1"/>
    <col min="12717" max="12717" width="10.7109375" style="4" customWidth="1"/>
    <col min="12718" max="12718" width="7" style="4" customWidth="1"/>
    <col min="12719" max="12719" width="12.28515625" style="4" customWidth="1"/>
    <col min="12720" max="12720" width="10.7109375" style="4" customWidth="1"/>
    <col min="12721" max="12721" width="10.85546875" style="4" customWidth="1"/>
    <col min="12722" max="12722" width="8.85546875" style="4" customWidth="1"/>
    <col min="12723" max="12723" width="13.85546875" style="4" customWidth="1"/>
    <col min="12724" max="12724" width="20.42578125" style="4" customWidth="1"/>
    <col min="12725" max="12725" width="12.28515625" style="4" customWidth="1"/>
    <col min="12726" max="12726" width="19.28515625" style="4" customWidth="1"/>
    <col min="12727" max="12727" width="11.85546875" style="4" customWidth="1"/>
    <col min="12728" max="12728" width="9.140625" style="4" customWidth="1"/>
    <col min="12729" max="12729" width="13.42578125" style="4" customWidth="1"/>
    <col min="12730" max="12730" width="15.28515625" style="4" customWidth="1"/>
    <col min="12731" max="12731" width="15.42578125" style="4" customWidth="1"/>
    <col min="12732" max="12733" width="14.42578125" style="4" customWidth="1"/>
    <col min="12734" max="12734" width="5" style="4" customWidth="1"/>
    <col min="12735" max="12737" width="15.140625" style="4" customWidth="1"/>
    <col min="12738" max="12738" width="4.28515625" style="4" customWidth="1"/>
    <col min="12739" max="12739" width="16" style="4" customWidth="1"/>
    <col min="12740" max="12740" width="17.140625" style="4" customWidth="1"/>
    <col min="12741" max="12741" width="18.28515625" style="4" customWidth="1"/>
    <col min="12742" max="12742" width="4.85546875" style="4" customWidth="1"/>
    <col min="12743" max="12743" width="16" style="4" customWidth="1"/>
    <col min="12744" max="12744" width="17.140625" style="4" customWidth="1"/>
    <col min="12745" max="12745" width="18.28515625" style="4" customWidth="1"/>
    <col min="12746" max="12746" width="13.7109375" style="4" customWidth="1"/>
    <col min="12747" max="12747" width="16" style="4" customWidth="1"/>
    <col min="12748" max="12748" width="17.140625" style="4" customWidth="1"/>
    <col min="12749" max="12749" width="18.28515625" style="4" customWidth="1"/>
    <col min="12750" max="12750" width="13.7109375" style="4" customWidth="1"/>
    <col min="12751" max="12751" width="16" style="4" customWidth="1"/>
    <col min="12752" max="12752" width="17.140625" style="4" customWidth="1"/>
    <col min="12753" max="12753" width="18.28515625" style="4" customWidth="1"/>
    <col min="12754" max="12754" width="13.7109375" style="4" customWidth="1"/>
    <col min="12755" max="12755" width="16" style="4" customWidth="1"/>
    <col min="12756" max="12756" width="17.140625" style="4" customWidth="1"/>
    <col min="12757" max="12760" width="18.28515625" style="4" customWidth="1"/>
    <col min="12761" max="12761" width="15" style="4" customWidth="1"/>
    <col min="12762" max="12762" width="15.7109375" style="4" customWidth="1"/>
    <col min="12763" max="12763" width="49" style="4" customWidth="1"/>
    <col min="12764" max="12764" width="19.42578125" style="4" customWidth="1"/>
    <col min="12765" max="12765" width="14.5703125" style="4" customWidth="1"/>
    <col min="12766" max="12766" width="12.28515625" style="4" customWidth="1"/>
    <col min="12767" max="12767" width="14.5703125" style="4" customWidth="1"/>
    <col min="12768" max="12768" width="11.7109375" style="4" customWidth="1"/>
    <col min="12769" max="12769" width="14" style="4" customWidth="1"/>
    <col min="12770" max="12770" width="20.5703125" style="4" customWidth="1"/>
    <col min="12771" max="12771" width="11.7109375" style="4" customWidth="1"/>
    <col min="12772" max="12772" width="10.85546875" style="4" customWidth="1"/>
    <col min="12773" max="12966" width="9.140625" style="4"/>
    <col min="12967" max="12967" width="7.42578125" style="4" customWidth="1"/>
    <col min="12968" max="12968" width="20.28515625" style="4" customWidth="1"/>
    <col min="12969" max="12969" width="24.7109375" style="4" customWidth="1"/>
    <col min="12970" max="12970" width="35.7109375" style="4" customWidth="1"/>
    <col min="12971" max="12971" width="5" style="4" customWidth="1"/>
    <col min="12972" max="12972" width="12.85546875" style="4" customWidth="1"/>
    <col min="12973" max="12973" width="10.7109375" style="4" customWidth="1"/>
    <col min="12974" max="12974" width="7" style="4" customWidth="1"/>
    <col min="12975" max="12975" width="12.28515625" style="4" customWidth="1"/>
    <col min="12976" max="12976" width="10.7109375" style="4" customWidth="1"/>
    <col min="12977" max="12977" width="10.85546875" style="4" customWidth="1"/>
    <col min="12978" max="12978" width="8.85546875" style="4" customWidth="1"/>
    <col min="12979" max="12979" width="13.85546875" style="4" customWidth="1"/>
    <col min="12980" max="12980" width="20.42578125" style="4" customWidth="1"/>
    <col min="12981" max="12981" width="12.28515625" style="4" customWidth="1"/>
    <col min="12982" max="12982" width="19.28515625" style="4" customWidth="1"/>
    <col min="12983" max="12983" width="11.85546875" style="4" customWidth="1"/>
    <col min="12984" max="12984" width="9.140625" style="4" customWidth="1"/>
    <col min="12985" max="12985" width="13.42578125" style="4" customWidth="1"/>
    <col min="12986" max="12986" width="15.28515625" style="4" customWidth="1"/>
    <col min="12987" max="12987" width="15.42578125" style="4" customWidth="1"/>
    <col min="12988" max="12989" width="14.42578125" style="4" customWidth="1"/>
    <col min="12990" max="12990" width="5" style="4" customWidth="1"/>
    <col min="12991" max="12993" width="15.140625" style="4" customWidth="1"/>
    <col min="12994" max="12994" width="4.28515625" style="4" customWidth="1"/>
    <col min="12995" max="12995" width="16" style="4" customWidth="1"/>
    <col min="12996" max="12996" width="17.140625" style="4" customWidth="1"/>
    <col min="12997" max="12997" width="18.28515625" style="4" customWidth="1"/>
    <col min="12998" max="12998" width="4.85546875" style="4" customWidth="1"/>
    <col min="12999" max="12999" width="16" style="4" customWidth="1"/>
    <col min="13000" max="13000" width="17.140625" style="4" customWidth="1"/>
    <col min="13001" max="13001" width="18.28515625" style="4" customWidth="1"/>
    <col min="13002" max="13002" width="13.7109375" style="4" customWidth="1"/>
    <col min="13003" max="13003" width="16" style="4" customWidth="1"/>
    <col min="13004" max="13004" width="17.140625" style="4" customWidth="1"/>
    <col min="13005" max="13005" width="18.28515625" style="4" customWidth="1"/>
    <col min="13006" max="13006" width="13.7109375" style="4" customWidth="1"/>
    <col min="13007" max="13007" width="16" style="4" customWidth="1"/>
    <col min="13008" max="13008" width="17.140625" style="4" customWidth="1"/>
    <col min="13009" max="13009" width="18.28515625" style="4" customWidth="1"/>
    <col min="13010" max="13010" width="13.7109375" style="4" customWidth="1"/>
    <col min="13011" max="13011" width="16" style="4" customWidth="1"/>
    <col min="13012" max="13012" width="17.140625" style="4" customWidth="1"/>
    <col min="13013" max="13016" width="18.28515625" style="4" customWidth="1"/>
    <col min="13017" max="13017" width="15" style="4" customWidth="1"/>
    <col min="13018" max="13018" width="15.7109375" style="4" customWidth="1"/>
    <col min="13019" max="13019" width="49" style="4" customWidth="1"/>
    <col min="13020" max="13020" width="19.42578125" style="4" customWidth="1"/>
    <col min="13021" max="13021" width="14.5703125" style="4" customWidth="1"/>
    <col min="13022" max="13022" width="12.28515625" style="4" customWidth="1"/>
    <col min="13023" max="13023" width="14.5703125" style="4" customWidth="1"/>
    <col min="13024" max="13024" width="11.7109375" style="4" customWidth="1"/>
    <col min="13025" max="13025" width="14" style="4" customWidth="1"/>
    <col min="13026" max="13026" width="20.5703125" style="4" customWidth="1"/>
    <col min="13027" max="13027" width="11.7109375" style="4" customWidth="1"/>
    <col min="13028" max="13028" width="10.85546875" style="4" customWidth="1"/>
    <col min="13029" max="13222" width="9.140625" style="4"/>
    <col min="13223" max="13223" width="7.42578125" style="4" customWidth="1"/>
    <col min="13224" max="13224" width="20.28515625" style="4" customWidth="1"/>
    <col min="13225" max="13225" width="24.7109375" style="4" customWidth="1"/>
    <col min="13226" max="13226" width="35.7109375" style="4" customWidth="1"/>
    <col min="13227" max="13227" width="5" style="4" customWidth="1"/>
    <col min="13228" max="13228" width="12.85546875" style="4" customWidth="1"/>
    <col min="13229" max="13229" width="10.7109375" style="4" customWidth="1"/>
    <col min="13230" max="13230" width="7" style="4" customWidth="1"/>
    <col min="13231" max="13231" width="12.28515625" style="4" customWidth="1"/>
    <col min="13232" max="13232" width="10.7109375" style="4" customWidth="1"/>
    <col min="13233" max="13233" width="10.85546875" style="4" customWidth="1"/>
    <col min="13234" max="13234" width="8.85546875" style="4" customWidth="1"/>
    <col min="13235" max="13235" width="13.85546875" style="4" customWidth="1"/>
    <col min="13236" max="13236" width="20.42578125" style="4" customWidth="1"/>
    <col min="13237" max="13237" width="12.28515625" style="4" customWidth="1"/>
    <col min="13238" max="13238" width="19.28515625" style="4" customWidth="1"/>
    <col min="13239" max="13239" width="11.85546875" style="4" customWidth="1"/>
    <col min="13240" max="13240" width="9.140625" style="4" customWidth="1"/>
    <col min="13241" max="13241" width="13.42578125" style="4" customWidth="1"/>
    <col min="13242" max="13242" width="15.28515625" style="4" customWidth="1"/>
    <col min="13243" max="13243" width="15.42578125" style="4" customWidth="1"/>
    <col min="13244" max="13245" width="14.42578125" style="4" customWidth="1"/>
    <col min="13246" max="13246" width="5" style="4" customWidth="1"/>
    <col min="13247" max="13249" width="15.140625" style="4" customWidth="1"/>
    <col min="13250" max="13250" width="4.28515625" style="4" customWidth="1"/>
    <col min="13251" max="13251" width="16" style="4" customWidth="1"/>
    <col min="13252" max="13252" width="17.140625" style="4" customWidth="1"/>
    <col min="13253" max="13253" width="18.28515625" style="4" customWidth="1"/>
    <col min="13254" max="13254" width="4.85546875" style="4" customWidth="1"/>
    <col min="13255" max="13255" width="16" style="4" customWidth="1"/>
    <col min="13256" max="13256" width="17.140625" style="4" customWidth="1"/>
    <col min="13257" max="13257" width="18.28515625" style="4" customWidth="1"/>
    <col min="13258" max="13258" width="13.7109375" style="4" customWidth="1"/>
    <col min="13259" max="13259" width="16" style="4" customWidth="1"/>
    <col min="13260" max="13260" width="17.140625" style="4" customWidth="1"/>
    <col min="13261" max="13261" width="18.28515625" style="4" customWidth="1"/>
    <col min="13262" max="13262" width="13.7109375" style="4" customWidth="1"/>
    <col min="13263" max="13263" width="16" style="4" customWidth="1"/>
    <col min="13264" max="13264" width="17.140625" style="4" customWidth="1"/>
    <col min="13265" max="13265" width="18.28515625" style="4" customWidth="1"/>
    <col min="13266" max="13266" width="13.7109375" style="4" customWidth="1"/>
    <col min="13267" max="13267" width="16" style="4" customWidth="1"/>
    <col min="13268" max="13268" width="17.140625" style="4" customWidth="1"/>
    <col min="13269" max="13272" width="18.28515625" style="4" customWidth="1"/>
    <col min="13273" max="13273" width="15" style="4" customWidth="1"/>
    <col min="13274" max="13274" width="15.7109375" style="4" customWidth="1"/>
    <col min="13275" max="13275" width="49" style="4" customWidth="1"/>
    <col min="13276" max="13276" width="19.42578125" style="4" customWidth="1"/>
    <col min="13277" max="13277" width="14.5703125" style="4" customWidth="1"/>
    <col min="13278" max="13278" width="12.28515625" style="4" customWidth="1"/>
    <col min="13279" max="13279" width="14.5703125" style="4" customWidth="1"/>
    <col min="13280" max="13280" width="11.7109375" style="4" customWidth="1"/>
    <col min="13281" max="13281" width="14" style="4" customWidth="1"/>
    <col min="13282" max="13282" width="20.5703125" style="4" customWidth="1"/>
    <col min="13283" max="13283" width="11.7109375" style="4" customWidth="1"/>
    <col min="13284" max="13284" width="10.85546875" style="4" customWidth="1"/>
    <col min="13285" max="13478" width="9.140625" style="4"/>
    <col min="13479" max="13479" width="7.42578125" style="4" customWidth="1"/>
    <col min="13480" max="13480" width="20.28515625" style="4" customWidth="1"/>
    <col min="13481" max="13481" width="24.7109375" style="4" customWidth="1"/>
    <col min="13482" max="13482" width="35.7109375" style="4" customWidth="1"/>
    <col min="13483" max="13483" width="5" style="4" customWidth="1"/>
    <col min="13484" max="13484" width="12.85546875" style="4" customWidth="1"/>
    <col min="13485" max="13485" width="10.7109375" style="4" customWidth="1"/>
    <col min="13486" max="13486" width="7" style="4" customWidth="1"/>
    <col min="13487" max="13487" width="12.28515625" style="4" customWidth="1"/>
    <col min="13488" max="13488" width="10.7109375" style="4" customWidth="1"/>
    <col min="13489" max="13489" width="10.85546875" style="4" customWidth="1"/>
    <col min="13490" max="13490" width="8.85546875" style="4" customWidth="1"/>
    <col min="13491" max="13491" width="13.85546875" style="4" customWidth="1"/>
    <col min="13492" max="13492" width="20.42578125" style="4" customWidth="1"/>
    <col min="13493" max="13493" width="12.28515625" style="4" customWidth="1"/>
    <col min="13494" max="13494" width="19.28515625" style="4" customWidth="1"/>
    <col min="13495" max="13495" width="11.85546875" style="4" customWidth="1"/>
    <col min="13496" max="13496" width="9.140625" style="4" customWidth="1"/>
    <col min="13497" max="13497" width="13.42578125" style="4" customWidth="1"/>
    <col min="13498" max="13498" width="15.28515625" style="4" customWidth="1"/>
    <col min="13499" max="13499" width="15.42578125" style="4" customWidth="1"/>
    <col min="13500" max="13501" width="14.42578125" style="4" customWidth="1"/>
    <col min="13502" max="13502" width="5" style="4" customWidth="1"/>
    <col min="13503" max="13505" width="15.140625" style="4" customWidth="1"/>
    <col min="13506" max="13506" width="4.28515625" style="4" customWidth="1"/>
    <col min="13507" max="13507" width="16" style="4" customWidth="1"/>
    <col min="13508" max="13508" width="17.140625" style="4" customWidth="1"/>
    <col min="13509" max="13509" width="18.28515625" style="4" customWidth="1"/>
    <col min="13510" max="13510" width="4.85546875" style="4" customWidth="1"/>
    <col min="13511" max="13511" width="16" style="4" customWidth="1"/>
    <col min="13512" max="13512" width="17.140625" style="4" customWidth="1"/>
    <col min="13513" max="13513" width="18.28515625" style="4" customWidth="1"/>
    <col min="13514" max="13514" width="13.7109375" style="4" customWidth="1"/>
    <col min="13515" max="13515" width="16" style="4" customWidth="1"/>
    <col min="13516" max="13516" width="17.140625" style="4" customWidth="1"/>
    <col min="13517" max="13517" width="18.28515625" style="4" customWidth="1"/>
    <col min="13518" max="13518" width="13.7109375" style="4" customWidth="1"/>
    <col min="13519" max="13519" width="16" style="4" customWidth="1"/>
    <col min="13520" max="13520" width="17.140625" style="4" customWidth="1"/>
    <col min="13521" max="13521" width="18.28515625" style="4" customWidth="1"/>
    <col min="13522" max="13522" width="13.7109375" style="4" customWidth="1"/>
    <col min="13523" max="13523" width="16" style="4" customWidth="1"/>
    <col min="13524" max="13524" width="17.140625" style="4" customWidth="1"/>
    <col min="13525" max="13528" width="18.28515625" style="4" customWidth="1"/>
    <col min="13529" max="13529" width="15" style="4" customWidth="1"/>
    <col min="13530" max="13530" width="15.7109375" style="4" customWidth="1"/>
    <col min="13531" max="13531" width="49" style="4" customWidth="1"/>
    <col min="13532" max="13532" width="19.42578125" style="4" customWidth="1"/>
    <col min="13533" max="13533" width="14.5703125" style="4" customWidth="1"/>
    <col min="13534" max="13534" width="12.28515625" style="4" customWidth="1"/>
    <col min="13535" max="13535" width="14.5703125" style="4" customWidth="1"/>
    <col min="13536" max="13536" width="11.7109375" style="4" customWidth="1"/>
    <col min="13537" max="13537" width="14" style="4" customWidth="1"/>
    <col min="13538" max="13538" width="20.5703125" style="4" customWidth="1"/>
    <col min="13539" max="13539" width="11.7109375" style="4" customWidth="1"/>
    <col min="13540" max="13540" width="10.85546875" style="4" customWidth="1"/>
    <col min="13541" max="13734" width="9.140625" style="4"/>
    <col min="13735" max="13735" width="7.42578125" style="4" customWidth="1"/>
    <col min="13736" max="13736" width="20.28515625" style="4" customWidth="1"/>
    <col min="13737" max="13737" width="24.7109375" style="4" customWidth="1"/>
    <col min="13738" max="13738" width="35.7109375" style="4" customWidth="1"/>
    <col min="13739" max="13739" width="5" style="4" customWidth="1"/>
    <col min="13740" max="13740" width="12.85546875" style="4" customWidth="1"/>
    <col min="13741" max="13741" width="10.7109375" style="4" customWidth="1"/>
    <col min="13742" max="13742" width="7" style="4" customWidth="1"/>
    <col min="13743" max="13743" width="12.28515625" style="4" customWidth="1"/>
    <col min="13744" max="13744" width="10.7109375" style="4" customWidth="1"/>
    <col min="13745" max="13745" width="10.85546875" style="4" customWidth="1"/>
    <col min="13746" max="13746" width="8.85546875" style="4" customWidth="1"/>
    <col min="13747" max="13747" width="13.85546875" style="4" customWidth="1"/>
    <col min="13748" max="13748" width="20.42578125" style="4" customWidth="1"/>
    <col min="13749" max="13749" width="12.28515625" style="4" customWidth="1"/>
    <col min="13750" max="13750" width="19.28515625" style="4" customWidth="1"/>
    <col min="13751" max="13751" width="11.85546875" style="4" customWidth="1"/>
    <col min="13752" max="13752" width="9.140625" style="4" customWidth="1"/>
    <col min="13753" max="13753" width="13.42578125" style="4" customWidth="1"/>
    <col min="13754" max="13754" width="15.28515625" style="4" customWidth="1"/>
    <col min="13755" max="13755" width="15.42578125" style="4" customWidth="1"/>
    <col min="13756" max="13757" width="14.42578125" style="4" customWidth="1"/>
    <col min="13758" max="13758" width="5" style="4" customWidth="1"/>
    <col min="13759" max="13761" width="15.140625" style="4" customWidth="1"/>
    <col min="13762" max="13762" width="4.28515625" style="4" customWidth="1"/>
    <col min="13763" max="13763" width="16" style="4" customWidth="1"/>
    <col min="13764" max="13764" width="17.140625" style="4" customWidth="1"/>
    <col min="13765" max="13765" width="18.28515625" style="4" customWidth="1"/>
    <col min="13766" max="13766" width="4.85546875" style="4" customWidth="1"/>
    <col min="13767" max="13767" width="16" style="4" customWidth="1"/>
    <col min="13768" max="13768" width="17.140625" style="4" customWidth="1"/>
    <col min="13769" max="13769" width="18.28515625" style="4" customWidth="1"/>
    <col min="13770" max="13770" width="13.7109375" style="4" customWidth="1"/>
    <col min="13771" max="13771" width="16" style="4" customWidth="1"/>
    <col min="13772" max="13772" width="17.140625" style="4" customWidth="1"/>
    <col min="13773" max="13773" width="18.28515625" style="4" customWidth="1"/>
    <col min="13774" max="13774" width="13.7109375" style="4" customWidth="1"/>
    <col min="13775" max="13775" width="16" style="4" customWidth="1"/>
    <col min="13776" max="13776" width="17.140625" style="4" customWidth="1"/>
    <col min="13777" max="13777" width="18.28515625" style="4" customWidth="1"/>
    <col min="13778" max="13778" width="13.7109375" style="4" customWidth="1"/>
    <col min="13779" max="13779" width="16" style="4" customWidth="1"/>
    <col min="13780" max="13780" width="17.140625" style="4" customWidth="1"/>
    <col min="13781" max="13784" width="18.28515625" style="4" customWidth="1"/>
    <col min="13785" max="13785" width="15" style="4" customWidth="1"/>
    <col min="13786" max="13786" width="15.7109375" style="4" customWidth="1"/>
    <col min="13787" max="13787" width="49" style="4" customWidth="1"/>
    <col min="13788" max="13788" width="19.42578125" style="4" customWidth="1"/>
    <col min="13789" max="13789" width="14.5703125" style="4" customWidth="1"/>
    <col min="13790" max="13790" width="12.28515625" style="4" customWidth="1"/>
    <col min="13791" max="13791" width="14.5703125" style="4" customWidth="1"/>
    <col min="13792" max="13792" width="11.7109375" style="4" customWidth="1"/>
    <col min="13793" max="13793" width="14" style="4" customWidth="1"/>
    <col min="13794" max="13794" width="20.5703125" style="4" customWidth="1"/>
    <col min="13795" max="13795" width="11.7109375" style="4" customWidth="1"/>
    <col min="13796" max="13796" width="10.85546875" style="4" customWidth="1"/>
    <col min="13797" max="13990" width="9.140625" style="4"/>
    <col min="13991" max="13991" width="7.42578125" style="4" customWidth="1"/>
    <col min="13992" max="13992" width="20.28515625" style="4" customWidth="1"/>
    <col min="13993" max="13993" width="24.7109375" style="4" customWidth="1"/>
    <col min="13994" max="13994" width="35.7109375" style="4" customWidth="1"/>
    <col min="13995" max="13995" width="5" style="4" customWidth="1"/>
    <col min="13996" max="13996" width="12.85546875" style="4" customWidth="1"/>
    <col min="13997" max="13997" width="10.7109375" style="4" customWidth="1"/>
    <col min="13998" max="13998" width="7" style="4" customWidth="1"/>
    <col min="13999" max="13999" width="12.28515625" style="4" customWidth="1"/>
    <col min="14000" max="14000" width="10.7109375" style="4" customWidth="1"/>
    <col min="14001" max="14001" width="10.85546875" style="4" customWidth="1"/>
    <col min="14002" max="14002" width="8.85546875" style="4" customWidth="1"/>
    <col min="14003" max="14003" width="13.85546875" style="4" customWidth="1"/>
    <col min="14004" max="14004" width="20.42578125" style="4" customWidth="1"/>
    <col min="14005" max="14005" width="12.28515625" style="4" customWidth="1"/>
    <col min="14006" max="14006" width="19.28515625" style="4" customWidth="1"/>
    <col min="14007" max="14007" width="11.85546875" style="4" customWidth="1"/>
    <col min="14008" max="14008" width="9.140625" style="4" customWidth="1"/>
    <col min="14009" max="14009" width="13.42578125" style="4" customWidth="1"/>
    <col min="14010" max="14010" width="15.28515625" style="4" customWidth="1"/>
    <col min="14011" max="14011" width="15.42578125" style="4" customWidth="1"/>
    <col min="14012" max="14013" width="14.42578125" style="4" customWidth="1"/>
    <col min="14014" max="14014" width="5" style="4" customWidth="1"/>
    <col min="14015" max="14017" width="15.140625" style="4" customWidth="1"/>
    <col min="14018" max="14018" width="4.28515625" style="4" customWidth="1"/>
    <col min="14019" max="14019" width="16" style="4" customWidth="1"/>
    <col min="14020" max="14020" width="17.140625" style="4" customWidth="1"/>
    <col min="14021" max="14021" width="18.28515625" style="4" customWidth="1"/>
    <col min="14022" max="14022" width="4.85546875" style="4" customWidth="1"/>
    <col min="14023" max="14023" width="16" style="4" customWidth="1"/>
    <col min="14024" max="14024" width="17.140625" style="4" customWidth="1"/>
    <col min="14025" max="14025" width="18.28515625" style="4" customWidth="1"/>
    <col min="14026" max="14026" width="13.7109375" style="4" customWidth="1"/>
    <col min="14027" max="14027" width="16" style="4" customWidth="1"/>
    <col min="14028" max="14028" width="17.140625" style="4" customWidth="1"/>
    <col min="14029" max="14029" width="18.28515625" style="4" customWidth="1"/>
    <col min="14030" max="14030" width="13.7109375" style="4" customWidth="1"/>
    <col min="14031" max="14031" width="16" style="4" customWidth="1"/>
    <col min="14032" max="14032" width="17.140625" style="4" customWidth="1"/>
    <col min="14033" max="14033" width="18.28515625" style="4" customWidth="1"/>
    <col min="14034" max="14034" width="13.7109375" style="4" customWidth="1"/>
    <col min="14035" max="14035" width="16" style="4" customWidth="1"/>
    <col min="14036" max="14036" width="17.140625" style="4" customWidth="1"/>
    <col min="14037" max="14040" width="18.28515625" style="4" customWidth="1"/>
    <col min="14041" max="14041" width="15" style="4" customWidth="1"/>
    <col min="14042" max="14042" width="15.7109375" style="4" customWidth="1"/>
    <col min="14043" max="14043" width="49" style="4" customWidth="1"/>
    <col min="14044" max="14044" width="19.42578125" style="4" customWidth="1"/>
    <col min="14045" max="14045" width="14.5703125" style="4" customWidth="1"/>
    <col min="14046" max="14046" width="12.28515625" style="4" customWidth="1"/>
    <col min="14047" max="14047" width="14.5703125" style="4" customWidth="1"/>
    <col min="14048" max="14048" width="11.7109375" style="4" customWidth="1"/>
    <col min="14049" max="14049" width="14" style="4" customWidth="1"/>
    <col min="14050" max="14050" width="20.5703125" style="4" customWidth="1"/>
    <col min="14051" max="14051" width="11.7109375" style="4" customWidth="1"/>
    <col min="14052" max="14052" width="10.85546875" style="4" customWidth="1"/>
    <col min="14053" max="14246" width="9.140625" style="4"/>
    <col min="14247" max="14247" width="7.42578125" style="4" customWidth="1"/>
    <col min="14248" max="14248" width="20.28515625" style="4" customWidth="1"/>
    <col min="14249" max="14249" width="24.7109375" style="4" customWidth="1"/>
    <col min="14250" max="14250" width="35.7109375" style="4" customWidth="1"/>
    <col min="14251" max="14251" width="5" style="4" customWidth="1"/>
    <col min="14252" max="14252" width="12.85546875" style="4" customWidth="1"/>
    <col min="14253" max="14253" width="10.7109375" style="4" customWidth="1"/>
    <col min="14254" max="14254" width="7" style="4" customWidth="1"/>
    <col min="14255" max="14255" width="12.28515625" style="4" customWidth="1"/>
    <col min="14256" max="14256" width="10.7109375" style="4" customWidth="1"/>
    <col min="14257" max="14257" width="10.85546875" style="4" customWidth="1"/>
    <col min="14258" max="14258" width="8.85546875" style="4" customWidth="1"/>
    <col min="14259" max="14259" width="13.85546875" style="4" customWidth="1"/>
    <col min="14260" max="14260" width="20.42578125" style="4" customWidth="1"/>
    <col min="14261" max="14261" width="12.28515625" style="4" customWidth="1"/>
    <col min="14262" max="14262" width="19.28515625" style="4" customWidth="1"/>
    <col min="14263" max="14263" width="11.85546875" style="4" customWidth="1"/>
    <col min="14264" max="14264" width="9.140625" style="4" customWidth="1"/>
    <col min="14265" max="14265" width="13.42578125" style="4" customWidth="1"/>
    <col min="14266" max="14266" width="15.28515625" style="4" customWidth="1"/>
    <col min="14267" max="14267" width="15.42578125" style="4" customWidth="1"/>
    <col min="14268" max="14269" width="14.42578125" style="4" customWidth="1"/>
    <col min="14270" max="14270" width="5" style="4" customWidth="1"/>
    <col min="14271" max="14273" width="15.140625" style="4" customWidth="1"/>
    <col min="14274" max="14274" width="4.28515625" style="4" customWidth="1"/>
    <col min="14275" max="14275" width="16" style="4" customWidth="1"/>
    <col min="14276" max="14276" width="17.140625" style="4" customWidth="1"/>
    <col min="14277" max="14277" width="18.28515625" style="4" customWidth="1"/>
    <col min="14278" max="14278" width="4.85546875" style="4" customWidth="1"/>
    <col min="14279" max="14279" width="16" style="4" customWidth="1"/>
    <col min="14280" max="14280" width="17.140625" style="4" customWidth="1"/>
    <col min="14281" max="14281" width="18.28515625" style="4" customWidth="1"/>
    <col min="14282" max="14282" width="13.7109375" style="4" customWidth="1"/>
    <col min="14283" max="14283" width="16" style="4" customWidth="1"/>
    <col min="14284" max="14284" width="17.140625" style="4" customWidth="1"/>
    <col min="14285" max="14285" width="18.28515625" style="4" customWidth="1"/>
    <col min="14286" max="14286" width="13.7109375" style="4" customWidth="1"/>
    <col min="14287" max="14287" width="16" style="4" customWidth="1"/>
    <col min="14288" max="14288" width="17.140625" style="4" customWidth="1"/>
    <col min="14289" max="14289" width="18.28515625" style="4" customWidth="1"/>
    <col min="14290" max="14290" width="13.7109375" style="4" customWidth="1"/>
    <col min="14291" max="14291" width="16" style="4" customWidth="1"/>
    <col min="14292" max="14292" width="17.140625" style="4" customWidth="1"/>
    <col min="14293" max="14296" width="18.28515625" style="4" customWidth="1"/>
    <col min="14297" max="14297" width="15" style="4" customWidth="1"/>
    <col min="14298" max="14298" width="15.7109375" style="4" customWidth="1"/>
    <col min="14299" max="14299" width="49" style="4" customWidth="1"/>
    <col min="14300" max="14300" width="19.42578125" style="4" customWidth="1"/>
    <col min="14301" max="14301" width="14.5703125" style="4" customWidth="1"/>
    <col min="14302" max="14302" width="12.28515625" style="4" customWidth="1"/>
    <col min="14303" max="14303" width="14.5703125" style="4" customWidth="1"/>
    <col min="14304" max="14304" width="11.7109375" style="4" customWidth="1"/>
    <col min="14305" max="14305" width="14" style="4" customWidth="1"/>
    <col min="14306" max="14306" width="20.5703125" style="4" customWidth="1"/>
    <col min="14307" max="14307" width="11.7109375" style="4" customWidth="1"/>
    <col min="14308" max="14308" width="10.85546875" style="4" customWidth="1"/>
    <col min="14309" max="14502" width="9.140625" style="4"/>
    <col min="14503" max="14503" width="7.42578125" style="4" customWidth="1"/>
    <col min="14504" max="14504" width="20.28515625" style="4" customWidth="1"/>
    <col min="14505" max="14505" width="24.7109375" style="4" customWidth="1"/>
    <col min="14506" max="14506" width="35.7109375" style="4" customWidth="1"/>
    <col min="14507" max="14507" width="5" style="4" customWidth="1"/>
    <col min="14508" max="14508" width="12.85546875" style="4" customWidth="1"/>
    <col min="14509" max="14509" width="10.7109375" style="4" customWidth="1"/>
    <col min="14510" max="14510" width="7" style="4" customWidth="1"/>
    <col min="14511" max="14511" width="12.28515625" style="4" customWidth="1"/>
    <col min="14512" max="14512" width="10.7109375" style="4" customWidth="1"/>
    <col min="14513" max="14513" width="10.85546875" style="4" customWidth="1"/>
    <col min="14514" max="14514" width="8.85546875" style="4" customWidth="1"/>
    <col min="14515" max="14515" width="13.85546875" style="4" customWidth="1"/>
    <col min="14516" max="14516" width="20.42578125" style="4" customWidth="1"/>
    <col min="14517" max="14517" width="12.28515625" style="4" customWidth="1"/>
    <col min="14518" max="14518" width="19.28515625" style="4" customWidth="1"/>
    <col min="14519" max="14519" width="11.85546875" style="4" customWidth="1"/>
    <col min="14520" max="14520" width="9.140625" style="4" customWidth="1"/>
    <col min="14521" max="14521" width="13.42578125" style="4" customWidth="1"/>
    <col min="14522" max="14522" width="15.28515625" style="4" customWidth="1"/>
    <col min="14523" max="14523" width="15.42578125" style="4" customWidth="1"/>
    <col min="14524" max="14525" width="14.42578125" style="4" customWidth="1"/>
    <col min="14526" max="14526" width="5" style="4" customWidth="1"/>
    <col min="14527" max="14529" width="15.140625" style="4" customWidth="1"/>
    <col min="14530" max="14530" width="4.28515625" style="4" customWidth="1"/>
    <col min="14531" max="14531" width="16" style="4" customWidth="1"/>
    <col min="14532" max="14532" width="17.140625" style="4" customWidth="1"/>
    <col min="14533" max="14533" width="18.28515625" style="4" customWidth="1"/>
    <col min="14534" max="14534" width="4.85546875" style="4" customWidth="1"/>
    <col min="14535" max="14535" width="16" style="4" customWidth="1"/>
    <col min="14536" max="14536" width="17.140625" style="4" customWidth="1"/>
    <col min="14537" max="14537" width="18.28515625" style="4" customWidth="1"/>
    <col min="14538" max="14538" width="13.7109375" style="4" customWidth="1"/>
    <col min="14539" max="14539" width="16" style="4" customWidth="1"/>
    <col min="14540" max="14540" width="17.140625" style="4" customWidth="1"/>
    <col min="14541" max="14541" width="18.28515625" style="4" customWidth="1"/>
    <col min="14542" max="14542" width="13.7109375" style="4" customWidth="1"/>
    <col min="14543" max="14543" width="16" style="4" customWidth="1"/>
    <col min="14544" max="14544" width="17.140625" style="4" customWidth="1"/>
    <col min="14545" max="14545" width="18.28515625" style="4" customWidth="1"/>
    <col min="14546" max="14546" width="13.7109375" style="4" customWidth="1"/>
    <col min="14547" max="14547" width="16" style="4" customWidth="1"/>
    <col min="14548" max="14548" width="17.140625" style="4" customWidth="1"/>
    <col min="14549" max="14552" width="18.28515625" style="4" customWidth="1"/>
    <col min="14553" max="14553" width="15" style="4" customWidth="1"/>
    <col min="14554" max="14554" width="15.7109375" style="4" customWidth="1"/>
    <col min="14555" max="14555" width="49" style="4" customWidth="1"/>
    <col min="14556" max="14556" width="19.42578125" style="4" customWidth="1"/>
    <col min="14557" max="14557" width="14.5703125" style="4" customWidth="1"/>
    <col min="14558" max="14558" width="12.28515625" style="4" customWidth="1"/>
    <col min="14559" max="14559" width="14.5703125" style="4" customWidth="1"/>
    <col min="14560" max="14560" width="11.7109375" style="4" customWidth="1"/>
    <col min="14561" max="14561" width="14" style="4" customWidth="1"/>
    <col min="14562" max="14562" width="20.5703125" style="4" customWidth="1"/>
    <col min="14563" max="14563" width="11.7109375" style="4" customWidth="1"/>
    <col min="14564" max="14564" width="10.85546875" style="4" customWidth="1"/>
    <col min="14565" max="14758" width="9.140625" style="4"/>
    <col min="14759" max="14759" width="7.42578125" style="4" customWidth="1"/>
    <col min="14760" max="14760" width="20.28515625" style="4" customWidth="1"/>
    <col min="14761" max="14761" width="24.7109375" style="4" customWidth="1"/>
    <col min="14762" max="14762" width="35.7109375" style="4" customWidth="1"/>
    <col min="14763" max="14763" width="5" style="4" customWidth="1"/>
    <col min="14764" max="14764" width="12.85546875" style="4" customWidth="1"/>
    <col min="14765" max="14765" width="10.7109375" style="4" customWidth="1"/>
    <col min="14766" max="14766" width="7" style="4" customWidth="1"/>
    <col min="14767" max="14767" width="12.28515625" style="4" customWidth="1"/>
    <col min="14768" max="14768" width="10.7109375" style="4" customWidth="1"/>
    <col min="14769" max="14769" width="10.85546875" style="4" customWidth="1"/>
    <col min="14770" max="14770" width="8.85546875" style="4" customWidth="1"/>
    <col min="14771" max="14771" width="13.85546875" style="4" customWidth="1"/>
    <col min="14772" max="14772" width="20.42578125" style="4" customWidth="1"/>
    <col min="14773" max="14773" width="12.28515625" style="4" customWidth="1"/>
    <col min="14774" max="14774" width="19.28515625" style="4" customWidth="1"/>
    <col min="14775" max="14775" width="11.85546875" style="4" customWidth="1"/>
    <col min="14776" max="14776" width="9.140625" style="4" customWidth="1"/>
    <col min="14777" max="14777" width="13.42578125" style="4" customWidth="1"/>
    <col min="14778" max="14778" width="15.28515625" style="4" customWidth="1"/>
    <col min="14779" max="14779" width="15.42578125" style="4" customWidth="1"/>
    <col min="14780" max="14781" width="14.42578125" style="4" customWidth="1"/>
    <col min="14782" max="14782" width="5" style="4" customWidth="1"/>
    <col min="14783" max="14785" width="15.140625" style="4" customWidth="1"/>
    <col min="14786" max="14786" width="4.28515625" style="4" customWidth="1"/>
    <col min="14787" max="14787" width="16" style="4" customWidth="1"/>
    <col min="14788" max="14788" width="17.140625" style="4" customWidth="1"/>
    <col min="14789" max="14789" width="18.28515625" style="4" customWidth="1"/>
    <col min="14790" max="14790" width="4.85546875" style="4" customWidth="1"/>
    <col min="14791" max="14791" width="16" style="4" customWidth="1"/>
    <col min="14792" max="14792" width="17.140625" style="4" customWidth="1"/>
    <col min="14793" max="14793" width="18.28515625" style="4" customWidth="1"/>
    <col min="14794" max="14794" width="13.7109375" style="4" customWidth="1"/>
    <col min="14795" max="14795" width="16" style="4" customWidth="1"/>
    <col min="14796" max="14796" width="17.140625" style="4" customWidth="1"/>
    <col min="14797" max="14797" width="18.28515625" style="4" customWidth="1"/>
    <col min="14798" max="14798" width="13.7109375" style="4" customWidth="1"/>
    <col min="14799" max="14799" width="16" style="4" customWidth="1"/>
    <col min="14800" max="14800" width="17.140625" style="4" customWidth="1"/>
    <col min="14801" max="14801" width="18.28515625" style="4" customWidth="1"/>
    <col min="14802" max="14802" width="13.7109375" style="4" customWidth="1"/>
    <col min="14803" max="14803" width="16" style="4" customWidth="1"/>
    <col min="14804" max="14804" width="17.140625" style="4" customWidth="1"/>
    <col min="14805" max="14808" width="18.28515625" style="4" customWidth="1"/>
    <col min="14809" max="14809" width="15" style="4" customWidth="1"/>
    <col min="14810" max="14810" width="15.7109375" style="4" customWidth="1"/>
    <col min="14811" max="14811" width="49" style="4" customWidth="1"/>
    <col min="14812" max="14812" width="19.42578125" style="4" customWidth="1"/>
    <col min="14813" max="14813" width="14.5703125" style="4" customWidth="1"/>
    <col min="14814" max="14814" width="12.28515625" style="4" customWidth="1"/>
    <col min="14815" max="14815" width="14.5703125" style="4" customWidth="1"/>
    <col min="14816" max="14816" width="11.7109375" style="4" customWidth="1"/>
    <col min="14817" max="14817" width="14" style="4" customWidth="1"/>
    <col min="14818" max="14818" width="20.5703125" style="4" customWidth="1"/>
    <col min="14819" max="14819" width="11.7109375" style="4" customWidth="1"/>
    <col min="14820" max="14820" width="10.85546875" style="4" customWidth="1"/>
    <col min="14821" max="15014" width="9.140625" style="4"/>
    <col min="15015" max="15015" width="7.42578125" style="4" customWidth="1"/>
    <col min="15016" max="15016" width="20.28515625" style="4" customWidth="1"/>
    <col min="15017" max="15017" width="24.7109375" style="4" customWidth="1"/>
    <col min="15018" max="15018" width="35.7109375" style="4" customWidth="1"/>
    <col min="15019" max="15019" width="5" style="4" customWidth="1"/>
    <col min="15020" max="15020" width="12.85546875" style="4" customWidth="1"/>
    <col min="15021" max="15021" width="10.7109375" style="4" customWidth="1"/>
    <col min="15022" max="15022" width="7" style="4" customWidth="1"/>
    <col min="15023" max="15023" width="12.28515625" style="4" customWidth="1"/>
    <col min="15024" max="15024" width="10.7109375" style="4" customWidth="1"/>
    <col min="15025" max="15025" width="10.85546875" style="4" customWidth="1"/>
    <col min="15026" max="15026" width="8.85546875" style="4" customWidth="1"/>
    <col min="15027" max="15027" width="13.85546875" style="4" customWidth="1"/>
    <col min="15028" max="15028" width="20.42578125" style="4" customWidth="1"/>
    <col min="15029" max="15029" width="12.28515625" style="4" customWidth="1"/>
    <col min="15030" max="15030" width="19.28515625" style="4" customWidth="1"/>
    <col min="15031" max="15031" width="11.85546875" style="4" customWidth="1"/>
    <col min="15032" max="15032" width="9.140625" style="4" customWidth="1"/>
    <col min="15033" max="15033" width="13.42578125" style="4" customWidth="1"/>
    <col min="15034" max="15034" width="15.28515625" style="4" customWidth="1"/>
    <col min="15035" max="15035" width="15.42578125" style="4" customWidth="1"/>
    <col min="15036" max="15037" width="14.42578125" style="4" customWidth="1"/>
    <col min="15038" max="15038" width="5" style="4" customWidth="1"/>
    <col min="15039" max="15041" width="15.140625" style="4" customWidth="1"/>
    <col min="15042" max="15042" width="4.28515625" style="4" customWidth="1"/>
    <col min="15043" max="15043" width="16" style="4" customWidth="1"/>
    <col min="15044" max="15044" width="17.140625" style="4" customWidth="1"/>
    <col min="15045" max="15045" width="18.28515625" style="4" customWidth="1"/>
    <col min="15046" max="15046" width="4.85546875" style="4" customWidth="1"/>
    <col min="15047" max="15047" width="16" style="4" customWidth="1"/>
    <col min="15048" max="15048" width="17.140625" style="4" customWidth="1"/>
    <col min="15049" max="15049" width="18.28515625" style="4" customWidth="1"/>
    <col min="15050" max="15050" width="13.7109375" style="4" customWidth="1"/>
    <col min="15051" max="15051" width="16" style="4" customWidth="1"/>
    <col min="15052" max="15052" width="17.140625" style="4" customWidth="1"/>
    <col min="15053" max="15053" width="18.28515625" style="4" customWidth="1"/>
    <col min="15054" max="15054" width="13.7109375" style="4" customWidth="1"/>
    <col min="15055" max="15055" width="16" style="4" customWidth="1"/>
    <col min="15056" max="15056" width="17.140625" style="4" customWidth="1"/>
    <col min="15057" max="15057" width="18.28515625" style="4" customWidth="1"/>
    <col min="15058" max="15058" width="13.7109375" style="4" customWidth="1"/>
    <col min="15059" max="15059" width="16" style="4" customWidth="1"/>
    <col min="15060" max="15060" width="17.140625" style="4" customWidth="1"/>
    <col min="15061" max="15064" width="18.28515625" style="4" customWidth="1"/>
    <col min="15065" max="15065" width="15" style="4" customWidth="1"/>
    <col min="15066" max="15066" width="15.7109375" style="4" customWidth="1"/>
    <col min="15067" max="15067" width="49" style="4" customWidth="1"/>
    <col min="15068" max="15068" width="19.42578125" style="4" customWidth="1"/>
    <col min="15069" max="15069" width="14.5703125" style="4" customWidth="1"/>
    <col min="15070" max="15070" width="12.28515625" style="4" customWidth="1"/>
    <col min="15071" max="15071" width="14.5703125" style="4" customWidth="1"/>
    <col min="15072" max="15072" width="11.7109375" style="4" customWidth="1"/>
    <col min="15073" max="15073" width="14" style="4" customWidth="1"/>
    <col min="15074" max="15074" width="20.5703125" style="4" customWidth="1"/>
    <col min="15075" max="15075" width="11.7109375" style="4" customWidth="1"/>
    <col min="15076" max="15076" width="10.85546875" style="4" customWidth="1"/>
    <col min="15077" max="15270" width="9.140625" style="4"/>
    <col min="15271" max="15271" width="7.42578125" style="4" customWidth="1"/>
    <col min="15272" max="15272" width="20.28515625" style="4" customWidth="1"/>
    <col min="15273" max="15273" width="24.7109375" style="4" customWidth="1"/>
    <col min="15274" max="15274" width="35.7109375" style="4" customWidth="1"/>
    <col min="15275" max="15275" width="5" style="4" customWidth="1"/>
    <col min="15276" max="15276" width="12.85546875" style="4" customWidth="1"/>
    <col min="15277" max="15277" width="10.7109375" style="4" customWidth="1"/>
    <col min="15278" max="15278" width="7" style="4" customWidth="1"/>
    <col min="15279" max="15279" width="12.28515625" style="4" customWidth="1"/>
    <col min="15280" max="15280" width="10.7109375" style="4" customWidth="1"/>
    <col min="15281" max="15281" width="10.85546875" style="4" customWidth="1"/>
    <col min="15282" max="15282" width="8.85546875" style="4" customWidth="1"/>
    <col min="15283" max="15283" width="13.85546875" style="4" customWidth="1"/>
    <col min="15284" max="15284" width="20.42578125" style="4" customWidth="1"/>
    <col min="15285" max="15285" width="12.28515625" style="4" customWidth="1"/>
    <col min="15286" max="15286" width="19.28515625" style="4" customWidth="1"/>
    <col min="15287" max="15287" width="11.85546875" style="4" customWidth="1"/>
    <col min="15288" max="15288" width="9.140625" style="4" customWidth="1"/>
    <col min="15289" max="15289" width="13.42578125" style="4" customWidth="1"/>
    <col min="15290" max="15290" width="15.28515625" style="4" customWidth="1"/>
    <col min="15291" max="15291" width="15.42578125" style="4" customWidth="1"/>
    <col min="15292" max="15293" width="14.42578125" style="4" customWidth="1"/>
    <col min="15294" max="15294" width="5" style="4" customWidth="1"/>
    <col min="15295" max="15297" width="15.140625" style="4" customWidth="1"/>
    <col min="15298" max="15298" width="4.28515625" style="4" customWidth="1"/>
    <col min="15299" max="15299" width="16" style="4" customWidth="1"/>
    <col min="15300" max="15300" width="17.140625" style="4" customWidth="1"/>
    <col min="15301" max="15301" width="18.28515625" style="4" customWidth="1"/>
    <col min="15302" max="15302" width="4.85546875" style="4" customWidth="1"/>
    <col min="15303" max="15303" width="16" style="4" customWidth="1"/>
    <col min="15304" max="15304" width="17.140625" style="4" customWidth="1"/>
    <col min="15305" max="15305" width="18.28515625" style="4" customWidth="1"/>
    <col min="15306" max="15306" width="13.7109375" style="4" customWidth="1"/>
    <col min="15307" max="15307" width="16" style="4" customWidth="1"/>
    <col min="15308" max="15308" width="17.140625" style="4" customWidth="1"/>
    <col min="15309" max="15309" width="18.28515625" style="4" customWidth="1"/>
    <col min="15310" max="15310" width="13.7109375" style="4" customWidth="1"/>
    <col min="15311" max="15311" width="16" style="4" customWidth="1"/>
    <col min="15312" max="15312" width="17.140625" style="4" customWidth="1"/>
    <col min="15313" max="15313" width="18.28515625" style="4" customWidth="1"/>
    <col min="15314" max="15314" width="13.7109375" style="4" customWidth="1"/>
    <col min="15315" max="15315" width="16" style="4" customWidth="1"/>
    <col min="15316" max="15316" width="17.140625" style="4" customWidth="1"/>
    <col min="15317" max="15320" width="18.28515625" style="4" customWidth="1"/>
    <col min="15321" max="15321" width="15" style="4" customWidth="1"/>
    <col min="15322" max="15322" width="15.7109375" style="4" customWidth="1"/>
    <col min="15323" max="15323" width="49" style="4" customWidth="1"/>
    <col min="15324" max="15324" width="19.42578125" style="4" customWidth="1"/>
    <col min="15325" max="15325" width="14.5703125" style="4" customWidth="1"/>
    <col min="15326" max="15326" width="12.28515625" style="4" customWidth="1"/>
    <col min="15327" max="15327" width="14.5703125" style="4" customWidth="1"/>
    <col min="15328" max="15328" width="11.7109375" style="4" customWidth="1"/>
    <col min="15329" max="15329" width="14" style="4" customWidth="1"/>
    <col min="15330" max="15330" width="20.5703125" style="4" customWidth="1"/>
    <col min="15331" max="15331" width="11.7109375" style="4" customWidth="1"/>
    <col min="15332" max="15332" width="10.85546875" style="4" customWidth="1"/>
    <col min="15333" max="15526" width="9.140625" style="4"/>
    <col min="15527" max="15527" width="7.42578125" style="4" customWidth="1"/>
    <col min="15528" max="15528" width="20.28515625" style="4" customWidth="1"/>
    <col min="15529" max="15529" width="24.7109375" style="4" customWidth="1"/>
    <col min="15530" max="15530" width="35.7109375" style="4" customWidth="1"/>
    <col min="15531" max="15531" width="5" style="4" customWidth="1"/>
    <col min="15532" max="15532" width="12.85546875" style="4" customWidth="1"/>
    <col min="15533" max="15533" width="10.7109375" style="4" customWidth="1"/>
    <col min="15534" max="15534" width="7" style="4" customWidth="1"/>
    <col min="15535" max="15535" width="12.28515625" style="4" customWidth="1"/>
    <col min="15536" max="15536" width="10.7109375" style="4" customWidth="1"/>
    <col min="15537" max="15537" width="10.85546875" style="4" customWidth="1"/>
    <col min="15538" max="15538" width="8.85546875" style="4" customWidth="1"/>
    <col min="15539" max="15539" width="13.85546875" style="4" customWidth="1"/>
    <col min="15540" max="15540" width="20.42578125" style="4" customWidth="1"/>
    <col min="15541" max="15541" width="12.28515625" style="4" customWidth="1"/>
    <col min="15542" max="15542" width="19.28515625" style="4" customWidth="1"/>
    <col min="15543" max="15543" width="11.85546875" style="4" customWidth="1"/>
    <col min="15544" max="15544" width="9.140625" style="4" customWidth="1"/>
    <col min="15545" max="15545" width="13.42578125" style="4" customWidth="1"/>
    <col min="15546" max="15546" width="15.28515625" style="4" customWidth="1"/>
    <col min="15547" max="15547" width="15.42578125" style="4" customWidth="1"/>
    <col min="15548" max="15549" width="14.42578125" style="4" customWidth="1"/>
    <col min="15550" max="15550" width="5" style="4" customWidth="1"/>
    <col min="15551" max="15553" width="15.140625" style="4" customWidth="1"/>
    <col min="15554" max="15554" width="4.28515625" style="4" customWidth="1"/>
    <col min="15555" max="15555" width="16" style="4" customWidth="1"/>
    <col min="15556" max="15556" width="17.140625" style="4" customWidth="1"/>
    <col min="15557" max="15557" width="18.28515625" style="4" customWidth="1"/>
    <col min="15558" max="15558" width="4.85546875" style="4" customWidth="1"/>
    <col min="15559" max="15559" width="16" style="4" customWidth="1"/>
    <col min="15560" max="15560" width="17.140625" style="4" customWidth="1"/>
    <col min="15561" max="15561" width="18.28515625" style="4" customWidth="1"/>
    <col min="15562" max="15562" width="13.7109375" style="4" customWidth="1"/>
    <col min="15563" max="15563" width="16" style="4" customWidth="1"/>
    <col min="15564" max="15564" width="17.140625" style="4" customWidth="1"/>
    <col min="15565" max="15565" width="18.28515625" style="4" customWidth="1"/>
    <col min="15566" max="15566" width="13.7109375" style="4" customWidth="1"/>
    <col min="15567" max="15567" width="16" style="4" customWidth="1"/>
    <col min="15568" max="15568" width="17.140625" style="4" customWidth="1"/>
    <col min="15569" max="15569" width="18.28515625" style="4" customWidth="1"/>
    <col min="15570" max="15570" width="13.7109375" style="4" customWidth="1"/>
    <col min="15571" max="15571" width="16" style="4" customWidth="1"/>
    <col min="15572" max="15572" width="17.140625" style="4" customWidth="1"/>
    <col min="15573" max="15576" width="18.28515625" style="4" customWidth="1"/>
    <col min="15577" max="15577" width="15" style="4" customWidth="1"/>
    <col min="15578" max="15578" width="15.7109375" style="4" customWidth="1"/>
    <col min="15579" max="15579" width="49" style="4" customWidth="1"/>
    <col min="15580" max="15580" width="19.42578125" style="4" customWidth="1"/>
    <col min="15581" max="15581" width="14.5703125" style="4" customWidth="1"/>
    <col min="15582" max="15582" width="12.28515625" style="4" customWidth="1"/>
    <col min="15583" max="15583" width="14.5703125" style="4" customWidth="1"/>
    <col min="15584" max="15584" width="11.7109375" style="4" customWidth="1"/>
    <col min="15585" max="15585" width="14" style="4" customWidth="1"/>
    <col min="15586" max="15586" width="20.5703125" style="4" customWidth="1"/>
    <col min="15587" max="15587" width="11.7109375" style="4" customWidth="1"/>
    <col min="15588" max="15588" width="10.85546875" style="4" customWidth="1"/>
    <col min="15589" max="15782" width="9.140625" style="4"/>
    <col min="15783" max="15783" width="7.42578125" style="4" customWidth="1"/>
    <col min="15784" max="15784" width="20.28515625" style="4" customWidth="1"/>
    <col min="15785" max="15785" width="24.7109375" style="4" customWidth="1"/>
    <col min="15786" max="15786" width="35.7109375" style="4" customWidth="1"/>
    <col min="15787" max="15787" width="5" style="4" customWidth="1"/>
    <col min="15788" max="15788" width="12.85546875" style="4" customWidth="1"/>
    <col min="15789" max="15789" width="10.7109375" style="4" customWidth="1"/>
    <col min="15790" max="15790" width="7" style="4" customWidth="1"/>
    <col min="15791" max="15791" width="12.28515625" style="4" customWidth="1"/>
    <col min="15792" max="15792" width="10.7109375" style="4" customWidth="1"/>
    <col min="15793" max="15793" width="10.85546875" style="4" customWidth="1"/>
    <col min="15794" max="15794" width="8.85546875" style="4" customWidth="1"/>
    <col min="15795" max="15795" width="13.85546875" style="4" customWidth="1"/>
    <col min="15796" max="15796" width="20.42578125" style="4" customWidth="1"/>
    <col min="15797" max="15797" width="12.28515625" style="4" customWidth="1"/>
    <col min="15798" max="15798" width="19.28515625" style="4" customWidth="1"/>
    <col min="15799" max="15799" width="11.85546875" style="4" customWidth="1"/>
    <col min="15800" max="15800" width="9.140625" style="4" customWidth="1"/>
    <col min="15801" max="15801" width="13.42578125" style="4" customWidth="1"/>
    <col min="15802" max="15802" width="15.28515625" style="4" customWidth="1"/>
    <col min="15803" max="15803" width="15.42578125" style="4" customWidth="1"/>
    <col min="15804" max="15805" width="14.42578125" style="4" customWidth="1"/>
    <col min="15806" max="15806" width="5" style="4" customWidth="1"/>
    <col min="15807" max="15809" width="15.140625" style="4" customWidth="1"/>
    <col min="15810" max="15810" width="4.28515625" style="4" customWidth="1"/>
    <col min="15811" max="15811" width="16" style="4" customWidth="1"/>
    <col min="15812" max="15812" width="17.140625" style="4" customWidth="1"/>
    <col min="15813" max="15813" width="18.28515625" style="4" customWidth="1"/>
    <col min="15814" max="15814" width="4.85546875" style="4" customWidth="1"/>
    <col min="15815" max="15815" width="16" style="4" customWidth="1"/>
    <col min="15816" max="15816" width="17.140625" style="4" customWidth="1"/>
    <col min="15817" max="15817" width="18.28515625" style="4" customWidth="1"/>
    <col min="15818" max="15818" width="13.7109375" style="4" customWidth="1"/>
    <col min="15819" max="15819" width="16" style="4" customWidth="1"/>
    <col min="15820" max="15820" width="17.140625" style="4" customWidth="1"/>
    <col min="15821" max="15821" width="18.28515625" style="4" customWidth="1"/>
    <col min="15822" max="15822" width="13.7109375" style="4" customWidth="1"/>
    <col min="15823" max="15823" width="16" style="4" customWidth="1"/>
    <col min="15824" max="15824" width="17.140625" style="4" customWidth="1"/>
    <col min="15825" max="15825" width="18.28515625" style="4" customWidth="1"/>
    <col min="15826" max="15826" width="13.7109375" style="4" customWidth="1"/>
    <col min="15827" max="15827" width="16" style="4" customWidth="1"/>
    <col min="15828" max="15828" width="17.140625" style="4" customWidth="1"/>
    <col min="15829" max="15832" width="18.28515625" style="4" customWidth="1"/>
    <col min="15833" max="15833" width="15" style="4" customWidth="1"/>
    <col min="15834" max="15834" width="15.7109375" style="4" customWidth="1"/>
    <col min="15835" max="15835" width="49" style="4" customWidth="1"/>
    <col min="15836" max="15836" width="19.42578125" style="4" customWidth="1"/>
    <col min="15837" max="15837" width="14.5703125" style="4" customWidth="1"/>
    <col min="15838" max="15838" width="12.28515625" style="4" customWidth="1"/>
    <col min="15839" max="15839" width="14.5703125" style="4" customWidth="1"/>
    <col min="15840" max="15840" width="11.7109375" style="4" customWidth="1"/>
    <col min="15841" max="15841" width="14" style="4" customWidth="1"/>
    <col min="15842" max="15842" width="20.5703125" style="4" customWidth="1"/>
    <col min="15843" max="15843" width="11.7109375" style="4" customWidth="1"/>
    <col min="15844" max="15844" width="10.85546875" style="4" customWidth="1"/>
    <col min="15845" max="16038" width="9.140625" style="4"/>
    <col min="16039" max="16039" width="7.42578125" style="4" customWidth="1"/>
    <col min="16040" max="16040" width="20.28515625" style="4" customWidth="1"/>
    <col min="16041" max="16041" width="24.7109375" style="4" customWidth="1"/>
    <col min="16042" max="16042" width="35.7109375" style="4" customWidth="1"/>
    <col min="16043" max="16043" width="5" style="4" customWidth="1"/>
    <col min="16044" max="16044" width="12.85546875" style="4" customWidth="1"/>
    <col min="16045" max="16045" width="10.7109375" style="4" customWidth="1"/>
    <col min="16046" max="16046" width="7" style="4" customWidth="1"/>
    <col min="16047" max="16047" width="12.28515625" style="4" customWidth="1"/>
    <col min="16048" max="16048" width="10.7109375" style="4" customWidth="1"/>
    <col min="16049" max="16049" width="10.85546875" style="4" customWidth="1"/>
    <col min="16050" max="16050" width="8.85546875" style="4" customWidth="1"/>
    <col min="16051" max="16051" width="13.85546875" style="4" customWidth="1"/>
    <col min="16052" max="16052" width="20.42578125" style="4" customWidth="1"/>
    <col min="16053" max="16053" width="12.28515625" style="4" customWidth="1"/>
    <col min="16054" max="16054" width="19.28515625" style="4" customWidth="1"/>
    <col min="16055" max="16055" width="11.85546875" style="4" customWidth="1"/>
    <col min="16056" max="16056" width="9.140625" style="4" customWidth="1"/>
    <col min="16057" max="16057" width="13.42578125" style="4" customWidth="1"/>
    <col min="16058" max="16058" width="15.28515625" style="4" customWidth="1"/>
    <col min="16059" max="16059" width="15.42578125" style="4" customWidth="1"/>
    <col min="16060" max="16061" width="14.42578125" style="4" customWidth="1"/>
    <col min="16062" max="16062" width="5" style="4" customWidth="1"/>
    <col min="16063" max="16065" width="15.140625" style="4" customWidth="1"/>
    <col min="16066" max="16066" width="4.28515625" style="4" customWidth="1"/>
    <col min="16067" max="16067" width="16" style="4" customWidth="1"/>
    <col min="16068" max="16068" width="17.140625" style="4" customWidth="1"/>
    <col min="16069" max="16069" width="18.28515625" style="4" customWidth="1"/>
    <col min="16070" max="16070" width="4.85546875" style="4" customWidth="1"/>
    <col min="16071" max="16071" width="16" style="4" customWidth="1"/>
    <col min="16072" max="16072" width="17.140625" style="4" customWidth="1"/>
    <col min="16073" max="16073" width="18.28515625" style="4" customWidth="1"/>
    <col min="16074" max="16074" width="13.7109375" style="4" customWidth="1"/>
    <col min="16075" max="16075" width="16" style="4" customWidth="1"/>
    <col min="16076" max="16076" width="17.140625" style="4" customWidth="1"/>
    <col min="16077" max="16077" width="18.28515625" style="4" customWidth="1"/>
    <col min="16078" max="16078" width="13.7109375" style="4" customWidth="1"/>
    <col min="16079" max="16079" width="16" style="4" customWidth="1"/>
    <col min="16080" max="16080" width="17.140625" style="4" customWidth="1"/>
    <col min="16081" max="16081" width="18.28515625" style="4" customWidth="1"/>
    <col min="16082" max="16082" width="13.7109375" style="4" customWidth="1"/>
    <col min="16083" max="16083" width="16" style="4" customWidth="1"/>
    <col min="16084" max="16084" width="17.140625" style="4" customWidth="1"/>
    <col min="16085" max="16088" width="18.28515625" style="4" customWidth="1"/>
    <col min="16089" max="16089" width="15" style="4" customWidth="1"/>
    <col min="16090" max="16090" width="15.7109375" style="4" customWidth="1"/>
    <col min="16091" max="16091" width="49" style="4" customWidth="1"/>
    <col min="16092" max="16092" width="19.42578125" style="4" customWidth="1"/>
    <col min="16093" max="16093" width="14.5703125" style="4" customWidth="1"/>
    <col min="16094" max="16094" width="12.28515625" style="4" customWidth="1"/>
    <col min="16095" max="16095" width="14.5703125" style="4" customWidth="1"/>
    <col min="16096" max="16096" width="11.7109375" style="4" customWidth="1"/>
    <col min="16097" max="16097" width="14" style="4" customWidth="1"/>
    <col min="16098" max="16098" width="20.5703125" style="4" customWidth="1"/>
    <col min="16099" max="16099" width="11.7109375" style="4" customWidth="1"/>
    <col min="16100" max="16100" width="10.85546875" style="4" customWidth="1"/>
    <col min="16101" max="16384" width="9.140625" style="4"/>
  </cols>
  <sheetData>
    <row r="1" spans="1:72" s="2" customFormat="1" ht="12.95" customHeight="1" x14ac:dyDescent="0.25">
      <c r="E1" s="73"/>
      <c r="F1" s="3"/>
      <c r="G1" s="3"/>
      <c r="H1" s="3"/>
      <c r="I1" s="3"/>
      <c r="J1" s="3"/>
      <c r="K1" s="3"/>
      <c r="L1" s="3"/>
      <c r="M1" s="3" t="s">
        <v>152</v>
      </c>
      <c r="N1" s="3"/>
      <c r="O1" s="3"/>
      <c r="P1" s="3"/>
      <c r="Q1" s="3"/>
      <c r="R1" s="3"/>
      <c r="S1" s="3"/>
      <c r="T1" s="3"/>
      <c r="U1" s="3"/>
      <c r="V1" s="3"/>
      <c r="W1" s="3"/>
      <c r="X1" s="3"/>
      <c r="Y1" s="3"/>
      <c r="Z1" s="3"/>
      <c r="AA1" s="3"/>
      <c r="AB1" s="22"/>
      <c r="AC1" s="22"/>
      <c r="AD1" s="22"/>
      <c r="AE1" s="22"/>
      <c r="AF1" s="22"/>
      <c r="AG1" s="22"/>
      <c r="AH1" s="22"/>
      <c r="AI1" s="22"/>
      <c r="AJ1" s="22"/>
      <c r="AK1" s="22"/>
      <c r="AL1" s="22"/>
      <c r="AM1" s="22"/>
      <c r="AN1" s="22"/>
      <c r="AO1" s="22"/>
      <c r="AP1" s="22"/>
      <c r="AQ1" s="22"/>
      <c r="AR1" s="22"/>
      <c r="AS1" s="22"/>
      <c r="AT1" s="22"/>
      <c r="AU1" s="22"/>
      <c r="AV1" s="22"/>
      <c r="AW1" s="22"/>
      <c r="AX1" s="22"/>
      <c r="AY1" s="3"/>
      <c r="AZ1" s="4"/>
      <c r="BA1" s="1" t="s">
        <v>0</v>
      </c>
      <c r="BB1" s="4"/>
      <c r="BC1" s="4"/>
    </row>
    <row r="2" spans="1:72" s="2" customFormat="1" ht="12.95" customHeight="1" x14ac:dyDescent="0.25">
      <c r="E2" s="74"/>
      <c r="F2" s="3"/>
      <c r="G2" s="3"/>
      <c r="H2" s="3"/>
      <c r="I2" s="3"/>
      <c r="J2" s="3"/>
      <c r="K2" s="3"/>
      <c r="L2" s="3"/>
      <c r="M2" s="3"/>
      <c r="N2" s="3"/>
      <c r="O2" s="3"/>
      <c r="P2" s="3"/>
      <c r="Q2" s="3"/>
      <c r="R2" s="3"/>
      <c r="S2" s="3"/>
      <c r="T2" s="3"/>
      <c r="U2" s="3"/>
      <c r="V2" s="3"/>
      <c r="W2" s="3"/>
      <c r="X2" s="3"/>
      <c r="Y2" s="3"/>
      <c r="Z2" s="3"/>
      <c r="AA2" s="3"/>
      <c r="AB2" s="22"/>
      <c r="AC2" s="22"/>
      <c r="AD2" s="22"/>
      <c r="AE2" s="22"/>
      <c r="AF2" s="22"/>
      <c r="AG2" s="22"/>
      <c r="AH2" s="22"/>
      <c r="AI2" s="22"/>
      <c r="AJ2" s="22"/>
      <c r="AK2" s="22"/>
      <c r="AL2" s="22"/>
      <c r="AM2" s="22"/>
      <c r="AN2" s="22"/>
      <c r="AO2" s="22"/>
      <c r="AP2" s="22"/>
      <c r="AQ2" s="22"/>
      <c r="AR2" s="22"/>
      <c r="AS2" s="22"/>
      <c r="AT2" s="22"/>
      <c r="AU2" s="22"/>
      <c r="AV2" s="22"/>
      <c r="AW2" s="22"/>
      <c r="AX2" s="22"/>
      <c r="AY2" s="3"/>
      <c r="AZ2" s="4"/>
      <c r="BA2" s="1" t="s">
        <v>1</v>
      </c>
      <c r="BB2" s="4"/>
      <c r="BC2" s="4"/>
    </row>
    <row r="3" spans="1:72" s="2" customFormat="1" ht="12.95" customHeight="1" x14ac:dyDescent="0.25">
      <c r="E3" s="73"/>
      <c r="F3" s="4"/>
      <c r="G3" s="4"/>
      <c r="H3" s="4"/>
      <c r="I3" s="4"/>
      <c r="J3" s="4"/>
      <c r="K3" s="4"/>
      <c r="L3" s="4"/>
      <c r="M3" s="4"/>
      <c r="N3" s="4"/>
      <c r="O3" s="4"/>
      <c r="P3" s="4"/>
      <c r="Q3" s="4"/>
      <c r="R3" s="4"/>
      <c r="S3" s="4"/>
      <c r="T3" s="4"/>
      <c r="U3" s="4"/>
      <c r="V3" s="4"/>
      <c r="W3" s="4"/>
      <c r="X3" s="4"/>
      <c r="Y3" s="4"/>
      <c r="Z3" s="4"/>
      <c r="AA3" s="4"/>
      <c r="AB3" s="6"/>
      <c r="AC3" s="6"/>
      <c r="AD3" s="6"/>
      <c r="AE3" s="6"/>
      <c r="AF3" s="6"/>
      <c r="AG3" s="6"/>
      <c r="AH3" s="6"/>
      <c r="AI3" s="6"/>
      <c r="AJ3" s="6"/>
      <c r="AK3" s="6"/>
      <c r="AL3" s="6"/>
      <c r="AM3" s="6"/>
      <c r="AN3" s="6"/>
      <c r="AO3" s="6"/>
      <c r="AP3" s="6"/>
      <c r="AQ3" s="6"/>
      <c r="AR3" s="6"/>
      <c r="AS3" s="6"/>
      <c r="AT3" s="6"/>
      <c r="AU3" s="6"/>
      <c r="AV3" s="6"/>
      <c r="AW3" s="6"/>
      <c r="AX3" s="6"/>
      <c r="AZ3" s="4"/>
      <c r="BA3" s="4"/>
      <c r="BB3" s="4"/>
      <c r="BC3" s="4"/>
    </row>
    <row r="4" spans="1:72" s="2" customFormat="1" ht="12.95" customHeight="1" x14ac:dyDescent="0.25">
      <c r="A4" s="26" t="s">
        <v>2</v>
      </c>
      <c r="B4" s="26" t="s">
        <v>118</v>
      </c>
      <c r="C4" s="26" t="s">
        <v>116</v>
      </c>
      <c r="D4" s="26" t="s">
        <v>117</v>
      </c>
      <c r="E4" s="75" t="s">
        <v>3</v>
      </c>
      <c r="F4" s="26" t="s">
        <v>4</v>
      </c>
      <c r="G4" s="26" t="s">
        <v>5</v>
      </c>
      <c r="H4" s="26" t="s">
        <v>6</v>
      </c>
      <c r="I4" s="26" t="s">
        <v>7</v>
      </c>
      <c r="J4" s="26" t="s">
        <v>8</v>
      </c>
      <c r="K4" s="26" t="s">
        <v>9</v>
      </c>
      <c r="L4" s="26" t="s">
        <v>10</v>
      </c>
      <c r="M4" s="26" t="s">
        <v>11</v>
      </c>
      <c r="N4" s="26" t="s">
        <v>12</v>
      </c>
      <c r="O4" s="26" t="s">
        <v>13</v>
      </c>
      <c r="P4" s="26" t="s">
        <v>14</v>
      </c>
      <c r="Q4" s="26" t="s">
        <v>15</v>
      </c>
      <c r="R4" s="26" t="s">
        <v>16</v>
      </c>
      <c r="S4" s="26" t="s">
        <v>17</v>
      </c>
      <c r="T4" s="26" t="s">
        <v>131</v>
      </c>
      <c r="U4" s="26"/>
      <c r="V4" s="26"/>
      <c r="W4" s="26" t="s">
        <v>18</v>
      </c>
      <c r="X4" s="26"/>
      <c r="Y4" s="26"/>
      <c r="Z4" s="26" t="s">
        <v>19</v>
      </c>
      <c r="AA4" s="26" t="s">
        <v>20</v>
      </c>
      <c r="AB4" s="27" t="s">
        <v>21</v>
      </c>
      <c r="AC4" s="27"/>
      <c r="AD4" s="27"/>
      <c r="AE4" s="27"/>
      <c r="AF4" s="27" t="s">
        <v>22</v>
      </c>
      <c r="AG4" s="27"/>
      <c r="AH4" s="27"/>
      <c r="AI4" s="27"/>
      <c r="AJ4" s="27" t="s">
        <v>23</v>
      </c>
      <c r="AK4" s="27"/>
      <c r="AL4" s="27"/>
      <c r="AM4" s="27"/>
      <c r="AN4" s="27" t="s">
        <v>114</v>
      </c>
      <c r="AO4" s="27"/>
      <c r="AP4" s="27"/>
      <c r="AQ4" s="27"/>
      <c r="AR4" s="27" t="s">
        <v>115</v>
      </c>
      <c r="AS4" s="27"/>
      <c r="AT4" s="27"/>
      <c r="AU4" s="27"/>
      <c r="AV4" s="27" t="s">
        <v>24</v>
      </c>
      <c r="AW4" s="27"/>
      <c r="AX4" s="27"/>
      <c r="AY4" s="26" t="s">
        <v>25</v>
      </c>
      <c r="AZ4" s="26" t="s">
        <v>26</v>
      </c>
      <c r="BA4" s="26"/>
      <c r="BB4" s="26" t="s">
        <v>27</v>
      </c>
      <c r="BC4" s="26"/>
      <c r="BD4" s="26"/>
      <c r="BE4" s="26"/>
      <c r="BF4" s="26"/>
      <c r="BG4" s="26"/>
      <c r="BH4" s="26"/>
      <c r="BI4" s="26"/>
      <c r="BJ4" s="26"/>
      <c r="BK4" s="26" t="s">
        <v>28</v>
      </c>
    </row>
    <row r="5" spans="1:72" s="2" customFormat="1" ht="12.95" customHeight="1" x14ac:dyDescent="0.25">
      <c r="A5" s="26"/>
      <c r="B5" s="26"/>
      <c r="C5" s="26"/>
      <c r="D5" s="26"/>
      <c r="E5" s="75"/>
      <c r="F5" s="26"/>
      <c r="G5" s="26"/>
      <c r="H5" s="26"/>
      <c r="I5" s="26"/>
      <c r="J5" s="26"/>
      <c r="K5" s="26"/>
      <c r="L5" s="26"/>
      <c r="M5" s="26"/>
      <c r="N5" s="26"/>
      <c r="O5" s="26"/>
      <c r="P5" s="26"/>
      <c r="Q5" s="26"/>
      <c r="R5" s="26"/>
      <c r="S5" s="26"/>
      <c r="T5" s="26" t="s">
        <v>29</v>
      </c>
      <c r="U5" s="26" t="s">
        <v>30</v>
      </c>
      <c r="V5" s="26"/>
      <c r="W5" s="26"/>
      <c r="X5" s="26"/>
      <c r="Y5" s="26"/>
      <c r="Z5" s="26"/>
      <c r="AA5" s="26"/>
      <c r="AB5" s="27" t="s">
        <v>31</v>
      </c>
      <c r="AC5" s="27" t="s">
        <v>32</v>
      </c>
      <c r="AD5" s="27" t="s">
        <v>33</v>
      </c>
      <c r="AE5" s="27" t="s">
        <v>34</v>
      </c>
      <c r="AF5" s="27" t="s">
        <v>31</v>
      </c>
      <c r="AG5" s="27" t="s">
        <v>32</v>
      </c>
      <c r="AH5" s="27" t="s">
        <v>33</v>
      </c>
      <c r="AI5" s="27" t="s">
        <v>34</v>
      </c>
      <c r="AJ5" s="27" t="s">
        <v>31</v>
      </c>
      <c r="AK5" s="27" t="s">
        <v>32</v>
      </c>
      <c r="AL5" s="27" t="s">
        <v>33</v>
      </c>
      <c r="AM5" s="27" t="s">
        <v>34</v>
      </c>
      <c r="AN5" s="27" t="s">
        <v>31</v>
      </c>
      <c r="AO5" s="27" t="s">
        <v>32</v>
      </c>
      <c r="AP5" s="27" t="s">
        <v>33</v>
      </c>
      <c r="AQ5" s="27" t="s">
        <v>34</v>
      </c>
      <c r="AR5" s="27" t="s">
        <v>31</v>
      </c>
      <c r="AS5" s="27" t="s">
        <v>32</v>
      </c>
      <c r="AT5" s="27" t="s">
        <v>33</v>
      </c>
      <c r="AU5" s="27" t="s">
        <v>34</v>
      </c>
      <c r="AV5" s="27" t="s">
        <v>31</v>
      </c>
      <c r="AW5" s="27" t="s">
        <v>33</v>
      </c>
      <c r="AX5" s="27" t="s">
        <v>34</v>
      </c>
      <c r="AY5" s="26"/>
      <c r="AZ5" s="26" t="s">
        <v>35</v>
      </c>
      <c r="BA5" s="26" t="s">
        <v>36</v>
      </c>
      <c r="BB5" s="26" t="s">
        <v>37</v>
      </c>
      <c r="BC5" s="26"/>
      <c r="BD5" s="26"/>
      <c r="BE5" s="26" t="s">
        <v>38</v>
      </c>
      <c r="BF5" s="26"/>
      <c r="BG5" s="26"/>
      <c r="BH5" s="26" t="s">
        <v>39</v>
      </c>
      <c r="BI5" s="26"/>
      <c r="BJ5" s="26"/>
      <c r="BK5" s="26"/>
    </row>
    <row r="6" spans="1:72" s="3" customFormat="1" ht="12.95" customHeight="1" x14ac:dyDescent="0.25">
      <c r="A6" s="26"/>
      <c r="B6" s="26"/>
      <c r="C6" s="26"/>
      <c r="D6" s="26"/>
      <c r="E6" s="75"/>
      <c r="F6" s="26"/>
      <c r="G6" s="26"/>
      <c r="H6" s="26"/>
      <c r="I6" s="26"/>
      <c r="J6" s="26"/>
      <c r="K6" s="26"/>
      <c r="L6" s="26"/>
      <c r="M6" s="26"/>
      <c r="N6" s="26"/>
      <c r="O6" s="26"/>
      <c r="P6" s="26"/>
      <c r="Q6" s="26"/>
      <c r="R6" s="26"/>
      <c r="S6" s="26"/>
      <c r="T6" s="26" t="s">
        <v>40</v>
      </c>
      <c r="U6" s="26" t="s">
        <v>41</v>
      </c>
      <c r="V6" s="26" t="s">
        <v>40</v>
      </c>
      <c r="W6" s="26" t="s">
        <v>42</v>
      </c>
      <c r="X6" s="26" t="s">
        <v>43</v>
      </c>
      <c r="Y6" s="26" t="s">
        <v>44</v>
      </c>
      <c r="Z6" s="26"/>
      <c r="AA6" s="26"/>
      <c r="AB6" s="27"/>
      <c r="AC6" s="27"/>
      <c r="AD6" s="27"/>
      <c r="AE6" s="27"/>
      <c r="AF6" s="27"/>
      <c r="AG6" s="27"/>
      <c r="AH6" s="27"/>
      <c r="AI6" s="27"/>
      <c r="AJ6" s="27"/>
      <c r="AK6" s="27"/>
      <c r="AL6" s="27"/>
      <c r="AM6" s="27"/>
      <c r="AN6" s="27"/>
      <c r="AO6" s="27"/>
      <c r="AP6" s="27"/>
      <c r="AQ6" s="27"/>
      <c r="AR6" s="27"/>
      <c r="AS6" s="27"/>
      <c r="AT6" s="27"/>
      <c r="AU6" s="27"/>
      <c r="AV6" s="27"/>
      <c r="AW6" s="27"/>
      <c r="AX6" s="27"/>
      <c r="AY6" s="26"/>
      <c r="AZ6" s="26"/>
      <c r="BA6" s="26"/>
      <c r="BB6" s="26" t="s">
        <v>45</v>
      </c>
      <c r="BC6" s="26" t="s">
        <v>46</v>
      </c>
      <c r="BD6" s="26" t="s">
        <v>47</v>
      </c>
      <c r="BE6" s="26" t="s">
        <v>45</v>
      </c>
      <c r="BF6" s="26" t="s">
        <v>46</v>
      </c>
      <c r="BG6" s="26" t="s">
        <v>47</v>
      </c>
      <c r="BH6" s="26" t="s">
        <v>45</v>
      </c>
      <c r="BI6" s="26" t="s">
        <v>46</v>
      </c>
      <c r="BJ6" s="26" t="s">
        <v>47</v>
      </c>
      <c r="BK6" s="26"/>
    </row>
    <row r="7" spans="1:72" s="3" customFormat="1" ht="12.95" customHeight="1" x14ac:dyDescent="0.25">
      <c r="A7" s="26"/>
      <c r="B7" s="26" t="s">
        <v>48</v>
      </c>
      <c r="C7" s="26" t="s">
        <v>49</v>
      </c>
      <c r="D7" s="26" t="s">
        <v>50</v>
      </c>
      <c r="E7" s="75" t="s">
        <v>51</v>
      </c>
      <c r="F7" s="26" t="s">
        <v>52</v>
      </c>
      <c r="G7" s="26" t="s">
        <v>53</v>
      </c>
      <c r="H7" s="26" t="s">
        <v>54</v>
      </c>
      <c r="I7" s="26" t="s">
        <v>55</v>
      </c>
      <c r="J7" s="26" t="s">
        <v>56</v>
      </c>
      <c r="K7" s="26" t="s">
        <v>57</v>
      </c>
      <c r="L7" s="26" t="s">
        <v>58</v>
      </c>
      <c r="M7" s="26" t="s">
        <v>59</v>
      </c>
      <c r="N7" s="26" t="s">
        <v>60</v>
      </c>
      <c r="O7" s="26" t="s">
        <v>61</v>
      </c>
      <c r="P7" s="26" t="s">
        <v>62</v>
      </c>
      <c r="Q7" s="26" t="s">
        <v>63</v>
      </c>
      <c r="R7" s="26" t="s">
        <v>64</v>
      </c>
      <c r="S7" s="26" t="s">
        <v>65</v>
      </c>
      <c r="T7" s="26" t="s">
        <v>66</v>
      </c>
      <c r="U7" s="26" t="s">
        <v>67</v>
      </c>
      <c r="V7" s="26" t="s">
        <v>68</v>
      </c>
      <c r="W7" s="26" t="s">
        <v>69</v>
      </c>
      <c r="X7" s="26" t="s">
        <v>70</v>
      </c>
      <c r="Y7" s="26" t="s">
        <v>71</v>
      </c>
      <c r="Z7" s="26" t="s">
        <v>72</v>
      </c>
      <c r="AA7" s="26" t="s">
        <v>73</v>
      </c>
      <c r="AB7" s="27" t="s">
        <v>74</v>
      </c>
      <c r="AC7" s="27" t="s">
        <v>75</v>
      </c>
      <c r="AD7" s="27" t="s">
        <v>76</v>
      </c>
      <c r="AE7" s="27" t="s">
        <v>77</v>
      </c>
      <c r="AF7" s="27" t="s">
        <v>78</v>
      </c>
      <c r="AG7" s="27" t="s">
        <v>79</v>
      </c>
      <c r="AH7" s="27" t="s">
        <v>80</v>
      </c>
      <c r="AI7" s="27" t="s">
        <v>81</v>
      </c>
      <c r="AJ7" s="27" t="s">
        <v>82</v>
      </c>
      <c r="AK7" s="27" t="s">
        <v>83</v>
      </c>
      <c r="AL7" s="27" t="s">
        <v>84</v>
      </c>
      <c r="AM7" s="27" t="s">
        <v>85</v>
      </c>
      <c r="AN7" s="27" t="s">
        <v>86</v>
      </c>
      <c r="AO7" s="27" t="s">
        <v>87</v>
      </c>
      <c r="AP7" s="27" t="s">
        <v>88</v>
      </c>
      <c r="AQ7" s="27" t="s">
        <v>89</v>
      </c>
      <c r="AR7" s="27" t="s">
        <v>90</v>
      </c>
      <c r="AS7" s="27" t="s">
        <v>91</v>
      </c>
      <c r="AT7" s="27" t="s">
        <v>92</v>
      </c>
      <c r="AU7" s="27" t="s">
        <v>93</v>
      </c>
      <c r="AV7" s="27" t="s">
        <v>94</v>
      </c>
      <c r="AW7" s="27" t="s">
        <v>95</v>
      </c>
      <c r="AX7" s="27" t="s">
        <v>96</v>
      </c>
      <c r="AY7" s="26" t="s">
        <v>97</v>
      </c>
      <c r="AZ7" s="26" t="s">
        <v>98</v>
      </c>
      <c r="BA7" s="26" t="s">
        <v>99</v>
      </c>
      <c r="BB7" s="26" t="s">
        <v>100</v>
      </c>
      <c r="BC7" s="26" t="s">
        <v>101</v>
      </c>
      <c r="BD7" s="26" t="s">
        <v>102</v>
      </c>
      <c r="BE7" s="26" t="s">
        <v>103</v>
      </c>
      <c r="BF7" s="26" t="s">
        <v>104</v>
      </c>
      <c r="BG7" s="26" t="s">
        <v>105</v>
      </c>
      <c r="BH7" s="26" t="s">
        <v>106</v>
      </c>
      <c r="BI7" s="26" t="s">
        <v>107</v>
      </c>
      <c r="BJ7" s="26" t="s">
        <v>108</v>
      </c>
      <c r="BK7" s="26" t="s">
        <v>109</v>
      </c>
    </row>
    <row r="8" spans="1:72" s="3" customFormat="1" ht="12.95" customHeight="1" x14ac:dyDescent="0.25">
      <c r="A8" s="26"/>
      <c r="B8" s="26"/>
      <c r="C8" s="26" t="s">
        <v>110</v>
      </c>
      <c r="D8" s="26"/>
      <c r="E8" s="75"/>
      <c r="F8" s="26"/>
      <c r="G8" s="26"/>
      <c r="H8" s="26"/>
      <c r="I8" s="26"/>
      <c r="J8" s="26"/>
      <c r="K8" s="26"/>
      <c r="L8" s="26"/>
      <c r="M8" s="26"/>
      <c r="N8" s="26"/>
      <c r="O8" s="26"/>
      <c r="P8" s="26"/>
      <c r="Q8" s="26"/>
      <c r="R8" s="26"/>
      <c r="S8" s="26"/>
      <c r="T8" s="26"/>
      <c r="U8" s="26"/>
      <c r="V8" s="26"/>
      <c r="W8" s="26"/>
      <c r="X8" s="26"/>
      <c r="Y8" s="26"/>
      <c r="Z8" s="26"/>
      <c r="AA8" s="26"/>
      <c r="AB8" s="27"/>
      <c r="AC8" s="27"/>
      <c r="AD8" s="27"/>
      <c r="AE8" s="27"/>
      <c r="AF8" s="27"/>
      <c r="AG8" s="27"/>
      <c r="AH8" s="27"/>
      <c r="AI8" s="27"/>
      <c r="AJ8" s="27"/>
      <c r="AK8" s="27"/>
      <c r="AL8" s="27"/>
      <c r="AM8" s="27"/>
      <c r="AN8" s="27"/>
      <c r="AO8" s="27"/>
      <c r="AP8" s="27"/>
      <c r="AQ8" s="27"/>
      <c r="AR8" s="27"/>
      <c r="AS8" s="27"/>
      <c r="AT8" s="27"/>
      <c r="AU8" s="27"/>
      <c r="AV8" s="27"/>
      <c r="AW8" s="27"/>
      <c r="AX8" s="27"/>
      <c r="AY8" s="28"/>
      <c r="AZ8" s="26"/>
      <c r="BA8" s="26"/>
      <c r="BB8" s="26"/>
      <c r="BC8" s="26"/>
      <c r="BD8" s="26"/>
      <c r="BE8" s="26"/>
      <c r="BF8" s="26"/>
      <c r="BG8" s="26"/>
      <c r="BH8" s="26"/>
      <c r="BI8" s="26"/>
      <c r="BJ8" s="26"/>
      <c r="BK8" s="26"/>
    </row>
    <row r="9" spans="1:72" s="3" customFormat="1" ht="12.95" customHeight="1" x14ac:dyDescent="0.25">
      <c r="A9" s="26"/>
      <c r="B9" s="26"/>
      <c r="C9" s="26" t="s">
        <v>119</v>
      </c>
      <c r="D9" s="26"/>
      <c r="E9" s="75"/>
      <c r="F9" s="26"/>
      <c r="G9" s="26"/>
      <c r="H9" s="26"/>
      <c r="I9" s="26"/>
      <c r="J9" s="26"/>
      <c r="K9" s="26"/>
      <c r="L9" s="26"/>
      <c r="M9" s="26"/>
      <c r="N9" s="26"/>
      <c r="O9" s="26"/>
      <c r="P9" s="26"/>
      <c r="Q9" s="26"/>
      <c r="R9" s="26"/>
      <c r="S9" s="26"/>
      <c r="T9" s="26"/>
      <c r="U9" s="26"/>
      <c r="V9" s="26"/>
      <c r="W9" s="26"/>
      <c r="X9" s="26"/>
      <c r="Y9" s="26"/>
      <c r="Z9" s="26"/>
      <c r="AA9" s="26"/>
      <c r="AB9" s="27"/>
      <c r="AC9" s="27"/>
      <c r="AD9" s="27"/>
      <c r="AE9" s="27"/>
      <c r="AF9" s="27"/>
      <c r="AG9" s="27"/>
      <c r="AH9" s="27"/>
      <c r="AI9" s="27"/>
      <c r="AJ9" s="27"/>
      <c r="AK9" s="27"/>
      <c r="AL9" s="27"/>
      <c r="AM9" s="27"/>
      <c r="AN9" s="27"/>
      <c r="AO9" s="27"/>
      <c r="AP9" s="27"/>
      <c r="AQ9" s="27"/>
      <c r="AR9" s="27"/>
      <c r="AS9" s="27"/>
      <c r="AT9" s="27"/>
      <c r="AU9" s="27"/>
      <c r="AV9" s="27"/>
      <c r="AW9" s="27"/>
      <c r="AX9" s="27"/>
      <c r="AY9" s="28"/>
      <c r="AZ9" s="26"/>
      <c r="BA9" s="26"/>
      <c r="BB9" s="26"/>
      <c r="BC9" s="26"/>
      <c r="BD9" s="26"/>
      <c r="BE9" s="26"/>
      <c r="BF9" s="26"/>
      <c r="BG9" s="26"/>
      <c r="BH9" s="26"/>
      <c r="BI9" s="26"/>
      <c r="BJ9" s="26"/>
      <c r="BK9" s="26"/>
    </row>
    <row r="10" spans="1:72" s="23" customFormat="1" ht="12.95" customHeight="1" x14ac:dyDescent="0.25">
      <c r="A10" s="7"/>
      <c r="B10" s="7"/>
      <c r="C10" s="7"/>
      <c r="D10" s="7"/>
      <c r="E10" s="76"/>
      <c r="F10" s="25"/>
      <c r="G10" s="25"/>
      <c r="H10" s="25"/>
      <c r="I10" s="16"/>
      <c r="J10" s="16"/>
      <c r="K10" s="16"/>
      <c r="L10" s="25"/>
      <c r="M10" s="15"/>
      <c r="N10" s="15"/>
      <c r="O10" s="9"/>
      <c r="P10" s="16"/>
      <c r="Q10" s="10"/>
      <c r="R10" s="8"/>
      <c r="S10" s="8"/>
      <c r="T10" s="16"/>
      <c r="U10" s="15"/>
      <c r="V10" s="16"/>
      <c r="W10" s="16"/>
      <c r="X10" s="16"/>
      <c r="Y10" s="16"/>
      <c r="Z10" s="17"/>
      <c r="AA10" s="15"/>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29"/>
      <c r="AZ10" s="15"/>
      <c r="BA10" s="15"/>
      <c r="BB10" s="15"/>
      <c r="BC10" s="15"/>
      <c r="BD10" s="15"/>
      <c r="BE10" s="15"/>
      <c r="BF10" s="15"/>
      <c r="BG10" s="15"/>
      <c r="BH10" s="15"/>
      <c r="BI10" s="15"/>
      <c r="BJ10" s="15"/>
      <c r="BK10" s="30"/>
    </row>
    <row r="11" spans="1:72" s="23" customFormat="1" ht="12.95" customHeight="1" x14ac:dyDescent="0.25">
      <c r="A11" s="7"/>
      <c r="B11" s="7"/>
      <c r="C11" s="7"/>
      <c r="D11" s="7"/>
      <c r="E11" s="76"/>
      <c r="F11" s="25"/>
      <c r="G11" s="25"/>
      <c r="H11" s="25"/>
      <c r="I11" s="16"/>
      <c r="J11" s="16"/>
      <c r="K11" s="16"/>
      <c r="L11" s="25"/>
      <c r="M11" s="15"/>
      <c r="N11" s="15"/>
      <c r="O11" s="9"/>
      <c r="P11" s="16"/>
      <c r="Q11" s="10"/>
      <c r="R11" s="8"/>
      <c r="S11" s="8"/>
      <c r="T11" s="16"/>
      <c r="U11" s="15"/>
      <c r="V11" s="16"/>
      <c r="W11" s="16"/>
      <c r="X11" s="16"/>
      <c r="Y11" s="16"/>
      <c r="Z11" s="17"/>
      <c r="AA11" s="15"/>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29"/>
      <c r="AZ11" s="15"/>
      <c r="BA11" s="15"/>
      <c r="BB11" s="15"/>
      <c r="BC11" s="15"/>
      <c r="BD11" s="15"/>
      <c r="BE11" s="15"/>
      <c r="BF11" s="15"/>
      <c r="BG11" s="15"/>
      <c r="BH11" s="15"/>
      <c r="BI11" s="15"/>
      <c r="BJ11" s="15"/>
      <c r="BK11" s="30"/>
    </row>
    <row r="12" spans="1:72" s="23" customFormat="1" ht="12.95" customHeight="1" x14ac:dyDescent="0.25">
      <c r="A12" s="7"/>
      <c r="B12" s="7"/>
      <c r="C12" s="7"/>
      <c r="D12" s="7"/>
      <c r="E12" s="76"/>
      <c r="F12" s="25"/>
      <c r="G12" s="25"/>
      <c r="H12" s="25"/>
      <c r="I12" s="16"/>
      <c r="J12" s="16"/>
      <c r="K12" s="16"/>
      <c r="L12" s="25"/>
      <c r="M12" s="15"/>
      <c r="N12" s="15"/>
      <c r="O12" s="9"/>
      <c r="P12" s="16"/>
      <c r="Q12" s="10"/>
      <c r="R12" s="8"/>
      <c r="S12" s="8"/>
      <c r="T12" s="16"/>
      <c r="U12" s="15"/>
      <c r="V12" s="16"/>
      <c r="W12" s="16"/>
      <c r="X12" s="16"/>
      <c r="Y12" s="16"/>
      <c r="Z12" s="17"/>
      <c r="AA12" s="15"/>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29"/>
      <c r="AZ12" s="15"/>
      <c r="BA12" s="15"/>
      <c r="BB12" s="15"/>
      <c r="BC12" s="15"/>
      <c r="BD12" s="15"/>
      <c r="BE12" s="15"/>
      <c r="BF12" s="15"/>
      <c r="BG12" s="15"/>
      <c r="BH12" s="15"/>
      <c r="BI12" s="15"/>
      <c r="BJ12" s="15"/>
      <c r="BK12" s="30"/>
    </row>
    <row r="13" spans="1:72" s="3" customFormat="1" ht="12.95" customHeight="1" x14ac:dyDescent="0.25">
      <c r="A13" s="26"/>
      <c r="B13" s="26"/>
      <c r="C13" s="26" t="s">
        <v>120</v>
      </c>
      <c r="D13" s="26"/>
      <c r="E13" s="75"/>
      <c r="F13" s="26"/>
      <c r="G13" s="26"/>
      <c r="H13" s="26"/>
      <c r="I13" s="26"/>
      <c r="J13" s="26"/>
      <c r="K13" s="26"/>
      <c r="L13" s="26"/>
      <c r="M13" s="26"/>
      <c r="N13" s="26"/>
      <c r="O13" s="26"/>
      <c r="P13" s="26"/>
      <c r="Q13" s="26"/>
      <c r="R13" s="26"/>
      <c r="S13" s="26"/>
      <c r="T13" s="26"/>
      <c r="U13" s="26"/>
      <c r="V13" s="26"/>
      <c r="W13" s="26"/>
      <c r="X13" s="26"/>
      <c r="Y13" s="26"/>
      <c r="Z13" s="26"/>
      <c r="AA13" s="26"/>
      <c r="AB13" s="27">
        <f t="shared" ref="AB13:AX13" si="0">SUM(AB10:AB12)</f>
        <v>0</v>
      </c>
      <c r="AC13" s="27">
        <f t="shared" si="0"/>
        <v>0</v>
      </c>
      <c r="AD13" s="27">
        <f t="shared" si="0"/>
        <v>0</v>
      </c>
      <c r="AE13" s="27">
        <f t="shared" si="0"/>
        <v>0</v>
      </c>
      <c r="AF13" s="27">
        <f t="shared" si="0"/>
        <v>0</v>
      </c>
      <c r="AG13" s="27">
        <f t="shared" si="0"/>
        <v>0</v>
      </c>
      <c r="AH13" s="27">
        <f t="shared" si="0"/>
        <v>0</v>
      </c>
      <c r="AI13" s="27">
        <f t="shared" si="0"/>
        <v>0</v>
      </c>
      <c r="AJ13" s="27">
        <f t="shared" si="0"/>
        <v>0</v>
      </c>
      <c r="AK13" s="27">
        <f t="shared" si="0"/>
        <v>0</v>
      </c>
      <c r="AL13" s="27">
        <f t="shared" si="0"/>
        <v>0</v>
      </c>
      <c r="AM13" s="27">
        <f t="shared" si="0"/>
        <v>0</v>
      </c>
      <c r="AN13" s="27">
        <f t="shared" si="0"/>
        <v>0</v>
      </c>
      <c r="AO13" s="27">
        <f t="shared" si="0"/>
        <v>0</v>
      </c>
      <c r="AP13" s="27">
        <f t="shared" si="0"/>
        <v>0</v>
      </c>
      <c r="AQ13" s="27">
        <f t="shared" si="0"/>
        <v>0</v>
      </c>
      <c r="AR13" s="27">
        <f t="shared" si="0"/>
        <v>0</v>
      </c>
      <c r="AS13" s="27">
        <f t="shared" si="0"/>
        <v>0</v>
      </c>
      <c r="AT13" s="27">
        <f t="shared" si="0"/>
        <v>0</v>
      </c>
      <c r="AU13" s="27">
        <f t="shared" si="0"/>
        <v>0</v>
      </c>
      <c r="AV13" s="27">
        <f t="shared" si="0"/>
        <v>0</v>
      </c>
      <c r="AW13" s="27">
        <f t="shared" si="0"/>
        <v>0</v>
      </c>
      <c r="AX13" s="27">
        <f t="shared" si="0"/>
        <v>0</v>
      </c>
      <c r="AY13" s="28"/>
      <c r="AZ13" s="26"/>
      <c r="BA13" s="26"/>
      <c r="BB13" s="26"/>
      <c r="BC13" s="26"/>
      <c r="BD13" s="26"/>
      <c r="BE13" s="26"/>
      <c r="BF13" s="26"/>
      <c r="BG13" s="26"/>
      <c r="BH13" s="26"/>
      <c r="BI13" s="26"/>
      <c r="BJ13" s="26"/>
      <c r="BK13" s="26"/>
    </row>
    <row r="14" spans="1:72" s="3" customFormat="1" ht="12.95" customHeight="1" x14ac:dyDescent="0.25">
      <c r="A14" s="26"/>
      <c r="B14" s="26"/>
      <c r="C14" s="26" t="s">
        <v>121</v>
      </c>
      <c r="D14" s="26"/>
      <c r="E14" s="75"/>
      <c r="F14" s="26"/>
      <c r="G14" s="26"/>
      <c r="H14" s="26"/>
      <c r="I14" s="26"/>
      <c r="J14" s="26"/>
      <c r="K14" s="26"/>
      <c r="L14" s="26"/>
      <c r="M14" s="26"/>
      <c r="N14" s="26"/>
      <c r="O14" s="26"/>
      <c r="P14" s="26"/>
      <c r="Q14" s="26"/>
      <c r="R14" s="26"/>
      <c r="S14" s="26"/>
      <c r="T14" s="26"/>
      <c r="U14" s="26"/>
      <c r="V14" s="26"/>
      <c r="W14" s="26"/>
      <c r="X14" s="26"/>
      <c r="Y14" s="26"/>
      <c r="Z14" s="26"/>
      <c r="AA14" s="26"/>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8"/>
      <c r="AZ14" s="26"/>
      <c r="BA14" s="26"/>
      <c r="BB14" s="26"/>
      <c r="BC14" s="26"/>
      <c r="BD14" s="26"/>
      <c r="BE14" s="26"/>
      <c r="BF14" s="26"/>
      <c r="BG14" s="26"/>
      <c r="BH14" s="26"/>
      <c r="BI14" s="26"/>
      <c r="BJ14" s="26"/>
      <c r="BK14" s="26"/>
    </row>
    <row r="15" spans="1:72" s="3" customFormat="1" ht="12.95" customHeight="1" x14ac:dyDescent="0.25">
      <c r="A15" s="9"/>
      <c r="B15" s="9"/>
      <c r="C15" s="7"/>
      <c r="D15" s="7"/>
      <c r="E15" s="76"/>
      <c r="F15" s="7"/>
      <c r="G15" s="7"/>
      <c r="H15" s="12"/>
      <c r="I15" s="7"/>
      <c r="J15" s="7"/>
      <c r="K15" s="7"/>
      <c r="L15" s="11"/>
      <c r="M15" s="11"/>
      <c r="N15" s="12"/>
      <c r="O15" s="11"/>
      <c r="P15" s="12"/>
      <c r="Q15" s="11"/>
      <c r="R15" s="12"/>
      <c r="S15" s="12"/>
      <c r="T15" s="9"/>
      <c r="U15" s="9"/>
      <c r="V15" s="9"/>
      <c r="W15" s="31"/>
      <c r="X15" s="12"/>
      <c r="Y15" s="12"/>
      <c r="Z15" s="17"/>
      <c r="AA15" s="12"/>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1"/>
      <c r="AZ15" s="7"/>
      <c r="BA15" s="7"/>
      <c r="BB15" s="7"/>
      <c r="BC15" s="7"/>
      <c r="BD15" s="12"/>
      <c r="BE15" s="7"/>
      <c r="BF15" s="7"/>
      <c r="BG15" s="7"/>
      <c r="BH15" s="7"/>
      <c r="BI15" s="7"/>
      <c r="BJ15" s="7"/>
      <c r="BK15" s="7"/>
      <c r="BL15" s="21"/>
      <c r="BM15" s="21"/>
      <c r="BN15" s="21"/>
      <c r="BO15" s="21"/>
      <c r="BP15" s="21"/>
      <c r="BQ15" s="21"/>
      <c r="BR15" s="21"/>
      <c r="BS15" s="21"/>
      <c r="BT15" s="21"/>
    </row>
    <row r="16" spans="1:72" s="3" customFormat="1" ht="12.95" customHeight="1" x14ac:dyDescent="0.25">
      <c r="A16" s="9"/>
      <c r="B16" s="9"/>
      <c r="C16" s="7"/>
      <c r="D16" s="7"/>
      <c r="E16" s="76"/>
      <c r="F16" s="7"/>
      <c r="G16" s="7"/>
      <c r="H16" s="12"/>
      <c r="I16" s="7"/>
      <c r="J16" s="7"/>
      <c r="K16" s="7"/>
      <c r="L16" s="11"/>
      <c r="M16" s="11"/>
      <c r="N16" s="12"/>
      <c r="O16" s="11"/>
      <c r="P16" s="12"/>
      <c r="Q16" s="11"/>
      <c r="R16" s="12"/>
      <c r="S16" s="12"/>
      <c r="T16" s="9"/>
      <c r="U16" s="9"/>
      <c r="V16" s="9"/>
      <c r="W16" s="31"/>
      <c r="X16" s="12"/>
      <c r="Y16" s="12"/>
      <c r="Z16" s="17"/>
      <c r="AA16" s="12"/>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1"/>
      <c r="AZ16" s="7"/>
      <c r="BA16" s="7"/>
      <c r="BB16" s="7"/>
      <c r="BC16" s="7"/>
      <c r="BD16" s="12"/>
      <c r="BE16" s="7"/>
      <c r="BF16" s="7"/>
      <c r="BG16" s="7"/>
      <c r="BH16" s="7"/>
      <c r="BI16" s="7"/>
      <c r="BJ16" s="7"/>
      <c r="BK16" s="7"/>
    </row>
    <row r="17" spans="1:64" s="3" customFormat="1" ht="12.95" customHeight="1" x14ac:dyDescent="0.25">
      <c r="A17" s="26"/>
      <c r="B17" s="26"/>
      <c r="C17" s="26" t="s">
        <v>111</v>
      </c>
      <c r="D17" s="26"/>
      <c r="E17" s="75"/>
      <c r="F17" s="26"/>
      <c r="G17" s="26"/>
      <c r="H17" s="26"/>
      <c r="I17" s="26"/>
      <c r="J17" s="26"/>
      <c r="K17" s="26"/>
      <c r="L17" s="26"/>
      <c r="M17" s="26"/>
      <c r="N17" s="26"/>
      <c r="O17" s="26"/>
      <c r="P17" s="26"/>
      <c r="Q17" s="26"/>
      <c r="R17" s="26"/>
      <c r="S17" s="26"/>
      <c r="T17" s="26"/>
      <c r="U17" s="26"/>
      <c r="V17" s="26"/>
      <c r="W17" s="26"/>
      <c r="X17" s="26"/>
      <c r="Y17" s="26"/>
      <c r="Z17" s="26"/>
      <c r="AA17" s="26"/>
      <c r="AB17" s="27">
        <f t="shared" ref="AB17:AX17" si="1">SUM(AB15:AB16)</f>
        <v>0</v>
      </c>
      <c r="AC17" s="27">
        <f t="shared" si="1"/>
        <v>0</v>
      </c>
      <c r="AD17" s="27">
        <f t="shared" si="1"/>
        <v>0</v>
      </c>
      <c r="AE17" s="27">
        <f t="shared" si="1"/>
        <v>0</v>
      </c>
      <c r="AF17" s="27">
        <f t="shared" si="1"/>
        <v>0</v>
      </c>
      <c r="AG17" s="27">
        <f t="shared" si="1"/>
        <v>0</v>
      </c>
      <c r="AH17" s="27">
        <f t="shared" si="1"/>
        <v>0</v>
      </c>
      <c r="AI17" s="27">
        <f t="shared" si="1"/>
        <v>0</v>
      </c>
      <c r="AJ17" s="27">
        <f t="shared" si="1"/>
        <v>0</v>
      </c>
      <c r="AK17" s="27">
        <f t="shared" si="1"/>
        <v>0</v>
      </c>
      <c r="AL17" s="27">
        <f t="shared" si="1"/>
        <v>0</v>
      </c>
      <c r="AM17" s="27">
        <f t="shared" si="1"/>
        <v>0</v>
      </c>
      <c r="AN17" s="27">
        <f t="shared" si="1"/>
        <v>0</v>
      </c>
      <c r="AO17" s="27">
        <f t="shared" si="1"/>
        <v>0</v>
      </c>
      <c r="AP17" s="27">
        <f t="shared" si="1"/>
        <v>0</v>
      </c>
      <c r="AQ17" s="27">
        <f t="shared" si="1"/>
        <v>0</v>
      </c>
      <c r="AR17" s="27">
        <f t="shared" si="1"/>
        <v>0</v>
      </c>
      <c r="AS17" s="27">
        <f t="shared" si="1"/>
        <v>0</v>
      </c>
      <c r="AT17" s="27">
        <f t="shared" si="1"/>
        <v>0</v>
      </c>
      <c r="AU17" s="27">
        <f t="shared" si="1"/>
        <v>0</v>
      </c>
      <c r="AV17" s="27">
        <f t="shared" si="1"/>
        <v>0</v>
      </c>
      <c r="AW17" s="27">
        <f t="shared" si="1"/>
        <v>0</v>
      </c>
      <c r="AX17" s="27">
        <f t="shared" si="1"/>
        <v>0</v>
      </c>
      <c r="AY17" s="28"/>
      <c r="AZ17" s="26"/>
      <c r="BA17" s="26"/>
      <c r="BB17" s="26"/>
      <c r="BC17" s="26"/>
      <c r="BD17" s="26"/>
      <c r="BE17" s="26"/>
      <c r="BF17" s="26"/>
      <c r="BG17" s="26"/>
      <c r="BH17" s="26"/>
      <c r="BI17" s="26"/>
      <c r="BJ17" s="26"/>
      <c r="BK17" s="26"/>
    </row>
    <row r="18" spans="1:64" s="3" customFormat="1" ht="12.95" customHeight="1" x14ac:dyDescent="0.25">
      <c r="A18" s="26"/>
      <c r="B18" s="26"/>
      <c r="C18" s="26" t="s">
        <v>112</v>
      </c>
      <c r="D18" s="26"/>
      <c r="E18" s="75"/>
      <c r="F18" s="26"/>
      <c r="G18" s="26"/>
      <c r="H18" s="26"/>
      <c r="I18" s="26"/>
      <c r="J18" s="26"/>
      <c r="K18" s="26"/>
      <c r="L18" s="26"/>
      <c r="M18" s="26"/>
      <c r="N18" s="26"/>
      <c r="O18" s="26"/>
      <c r="P18" s="26"/>
      <c r="Q18" s="26"/>
      <c r="R18" s="26"/>
      <c r="S18" s="26"/>
      <c r="T18" s="26"/>
      <c r="U18" s="26"/>
      <c r="V18" s="26"/>
      <c r="W18" s="26"/>
      <c r="X18" s="26"/>
      <c r="Y18" s="26"/>
      <c r="Z18" s="26"/>
      <c r="AA18" s="26"/>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8"/>
      <c r="AZ18" s="26"/>
      <c r="BA18" s="26"/>
      <c r="BB18" s="26"/>
      <c r="BC18" s="26"/>
      <c r="BD18" s="26"/>
      <c r="BE18" s="26"/>
      <c r="BF18" s="26"/>
      <c r="BG18" s="26"/>
      <c r="BH18" s="26"/>
      <c r="BI18" s="26"/>
      <c r="BJ18" s="26"/>
      <c r="BK18" s="26"/>
    </row>
    <row r="19" spans="1:64" s="3" customFormat="1" ht="12.95" customHeight="1" x14ac:dyDescent="0.25">
      <c r="A19" s="26"/>
      <c r="B19" s="26"/>
      <c r="C19" s="26" t="s">
        <v>119</v>
      </c>
      <c r="D19" s="26"/>
      <c r="E19" s="75"/>
      <c r="F19" s="26"/>
      <c r="G19" s="26"/>
      <c r="H19" s="26"/>
      <c r="I19" s="26"/>
      <c r="J19" s="26"/>
      <c r="K19" s="26"/>
      <c r="L19" s="26"/>
      <c r="M19" s="26"/>
      <c r="N19" s="26"/>
      <c r="O19" s="26"/>
      <c r="P19" s="26"/>
      <c r="Q19" s="26"/>
      <c r="R19" s="26"/>
      <c r="S19" s="26"/>
      <c r="T19" s="26"/>
      <c r="U19" s="26"/>
      <c r="V19" s="26"/>
      <c r="W19" s="26"/>
      <c r="X19" s="26"/>
      <c r="Y19" s="26"/>
      <c r="Z19" s="26"/>
      <c r="AA19" s="26"/>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8"/>
      <c r="AZ19" s="26"/>
      <c r="BA19" s="26"/>
      <c r="BB19" s="26"/>
      <c r="BC19" s="26"/>
      <c r="BD19" s="26"/>
      <c r="BE19" s="26"/>
      <c r="BF19" s="26"/>
      <c r="BG19" s="26"/>
      <c r="BH19" s="26"/>
      <c r="BI19" s="26"/>
      <c r="BJ19" s="26"/>
      <c r="BK19" s="26"/>
    </row>
    <row r="20" spans="1:64" s="23" customFormat="1" ht="12.95" customHeight="1" x14ac:dyDescent="0.25">
      <c r="A20" s="7" t="s">
        <v>150</v>
      </c>
      <c r="B20" s="7" t="s">
        <v>153</v>
      </c>
      <c r="C20" s="7" t="s">
        <v>154</v>
      </c>
      <c r="D20" s="7"/>
      <c r="E20" s="76" t="s">
        <v>155</v>
      </c>
      <c r="F20" s="25" t="s">
        <v>156</v>
      </c>
      <c r="G20" s="25" t="s">
        <v>157</v>
      </c>
      <c r="H20" s="25" t="s">
        <v>158</v>
      </c>
      <c r="I20" s="16" t="s">
        <v>134</v>
      </c>
      <c r="J20" s="16"/>
      <c r="K20" s="16"/>
      <c r="L20" s="25">
        <v>40</v>
      </c>
      <c r="M20" s="15" t="s">
        <v>129</v>
      </c>
      <c r="N20" s="15" t="s">
        <v>135</v>
      </c>
      <c r="O20" s="9" t="s">
        <v>136</v>
      </c>
      <c r="P20" s="16" t="s">
        <v>126</v>
      </c>
      <c r="Q20" s="10">
        <v>230000000</v>
      </c>
      <c r="R20" s="8" t="s">
        <v>141</v>
      </c>
      <c r="S20" s="8"/>
      <c r="T20" s="9" t="s">
        <v>130</v>
      </c>
      <c r="U20" s="15"/>
      <c r="V20" s="7"/>
      <c r="W20" s="16">
        <v>30</v>
      </c>
      <c r="X20" s="16" t="s">
        <v>107</v>
      </c>
      <c r="Y20" s="16">
        <v>10</v>
      </c>
      <c r="Z20" s="17"/>
      <c r="AA20" s="15" t="s">
        <v>127</v>
      </c>
      <c r="AB20" s="18"/>
      <c r="AC20" s="18"/>
      <c r="AD20" s="18">
        <v>582500000</v>
      </c>
      <c r="AE20" s="18">
        <f t="shared" ref="AE20:AE21" si="2">AD20*1.12</f>
        <v>652400000.00000012</v>
      </c>
      <c r="AF20" s="18"/>
      <c r="AG20" s="18"/>
      <c r="AH20" s="18">
        <v>364124686</v>
      </c>
      <c r="AI20" s="18">
        <f t="shared" ref="AI20:AI21" si="3">AH20*1.12</f>
        <v>407819648.32000005</v>
      </c>
      <c r="AJ20" s="18"/>
      <c r="AK20" s="18"/>
      <c r="AL20" s="18"/>
      <c r="AM20" s="18"/>
      <c r="AN20" s="18"/>
      <c r="AO20" s="18"/>
      <c r="AP20" s="18"/>
      <c r="AQ20" s="18"/>
      <c r="AR20" s="18"/>
      <c r="AS20" s="18"/>
      <c r="AT20" s="18"/>
      <c r="AU20" s="18"/>
      <c r="AV20" s="18"/>
      <c r="AW20" s="18">
        <f t="shared" ref="AW20:AW21" si="4">AD20+AH20+AL20+AP20+AT20</f>
        <v>946624686</v>
      </c>
      <c r="AX20" s="18">
        <f t="shared" ref="AX20:AX21" si="5">AW20*1.12</f>
        <v>1060219648.3200001</v>
      </c>
      <c r="AY20" s="9" t="s">
        <v>128</v>
      </c>
      <c r="AZ20" s="9" t="s">
        <v>159</v>
      </c>
      <c r="BA20" s="9" t="s">
        <v>160</v>
      </c>
      <c r="BB20" s="15"/>
      <c r="BC20" s="15"/>
      <c r="BD20" s="15"/>
      <c r="BE20" s="15"/>
      <c r="BF20" s="15"/>
      <c r="BG20" s="15"/>
      <c r="BH20" s="15"/>
      <c r="BI20" s="15"/>
      <c r="BJ20" s="40"/>
      <c r="BK20" s="7">
        <v>14.19</v>
      </c>
      <c r="BL20" s="24"/>
    </row>
    <row r="21" spans="1:64" s="3" customFormat="1" ht="12.95" customHeight="1" x14ac:dyDescent="0.25">
      <c r="A21" s="7" t="s">
        <v>150</v>
      </c>
      <c r="B21" s="5"/>
      <c r="C21" s="7" t="s">
        <v>161</v>
      </c>
      <c r="D21" s="5"/>
      <c r="E21" s="75"/>
      <c r="F21" s="9" t="s">
        <v>162</v>
      </c>
      <c r="G21" s="9" t="s">
        <v>163</v>
      </c>
      <c r="H21" s="9" t="s">
        <v>163</v>
      </c>
      <c r="I21" s="9" t="s">
        <v>134</v>
      </c>
      <c r="J21" s="9"/>
      <c r="K21" s="9"/>
      <c r="L21" s="9">
        <v>40</v>
      </c>
      <c r="M21" s="9" t="s">
        <v>129</v>
      </c>
      <c r="N21" s="15" t="s">
        <v>135</v>
      </c>
      <c r="O21" s="9" t="s">
        <v>136</v>
      </c>
      <c r="P21" s="9" t="s">
        <v>126</v>
      </c>
      <c r="Q21" s="9">
        <v>230000000</v>
      </c>
      <c r="R21" s="9" t="s">
        <v>164</v>
      </c>
      <c r="S21" s="9"/>
      <c r="T21" s="9" t="s">
        <v>130</v>
      </c>
      <c r="U21" s="9"/>
      <c r="V21" s="9"/>
      <c r="W21" s="9">
        <v>30</v>
      </c>
      <c r="X21" s="9" t="s">
        <v>107</v>
      </c>
      <c r="Y21" s="9">
        <v>10</v>
      </c>
      <c r="Z21" s="15"/>
      <c r="AA21" s="9" t="s">
        <v>127</v>
      </c>
      <c r="AB21" s="18"/>
      <c r="AC21" s="18"/>
      <c r="AD21" s="18">
        <v>400000000</v>
      </c>
      <c r="AE21" s="18">
        <f t="shared" si="2"/>
        <v>448000000.00000006</v>
      </c>
      <c r="AF21" s="18"/>
      <c r="AG21" s="18"/>
      <c r="AH21" s="18">
        <v>236225383</v>
      </c>
      <c r="AI21" s="18">
        <f t="shared" si="3"/>
        <v>264572428.96000004</v>
      </c>
      <c r="AJ21" s="18"/>
      <c r="AK21" s="18"/>
      <c r="AL21" s="18"/>
      <c r="AM21" s="18"/>
      <c r="AN21" s="18"/>
      <c r="AO21" s="18"/>
      <c r="AP21" s="18"/>
      <c r="AQ21" s="18"/>
      <c r="AR21" s="18"/>
      <c r="AS21" s="18"/>
      <c r="AT21" s="18"/>
      <c r="AU21" s="18"/>
      <c r="AV21" s="18"/>
      <c r="AW21" s="18">
        <f t="shared" si="4"/>
        <v>636225383</v>
      </c>
      <c r="AX21" s="18">
        <f t="shared" si="5"/>
        <v>712572428.96000004</v>
      </c>
      <c r="AY21" s="9" t="s">
        <v>128</v>
      </c>
      <c r="AZ21" s="9" t="s">
        <v>165</v>
      </c>
      <c r="BA21" s="9" t="s">
        <v>166</v>
      </c>
      <c r="BB21" s="5"/>
      <c r="BC21" s="5"/>
      <c r="BD21" s="5"/>
      <c r="BE21" s="5"/>
      <c r="BF21" s="5"/>
      <c r="BG21" s="5"/>
      <c r="BH21" s="5"/>
      <c r="BI21" s="5"/>
      <c r="BJ21" s="41"/>
      <c r="BK21" s="7">
        <v>14</v>
      </c>
      <c r="BL21" s="21"/>
    </row>
    <row r="22" spans="1:64" s="3" customFormat="1" ht="12.95" customHeight="1" x14ac:dyDescent="0.25">
      <c r="A22" s="5"/>
      <c r="B22" s="5"/>
      <c r="C22" s="5"/>
      <c r="D22" s="5"/>
      <c r="E22" s="75"/>
      <c r="F22" s="5"/>
      <c r="G22" s="5"/>
      <c r="H22" s="5"/>
      <c r="I22" s="5"/>
      <c r="J22" s="5"/>
      <c r="K22" s="5"/>
      <c r="L22" s="5"/>
      <c r="M22" s="5"/>
      <c r="N22" s="5"/>
      <c r="O22" s="5"/>
      <c r="P22" s="5"/>
      <c r="Q22" s="5"/>
      <c r="R22" s="5"/>
      <c r="S22" s="5"/>
      <c r="T22" s="5"/>
      <c r="U22" s="5"/>
      <c r="V22" s="5"/>
      <c r="W22" s="5"/>
      <c r="X22" s="5"/>
      <c r="Y22" s="5"/>
      <c r="Z22" s="5"/>
      <c r="AA22" s="5"/>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4"/>
      <c r="AZ22" s="5"/>
      <c r="BA22" s="5"/>
      <c r="BB22" s="5"/>
      <c r="BC22" s="5"/>
      <c r="BD22" s="5"/>
      <c r="BE22" s="5"/>
      <c r="BF22" s="5"/>
      <c r="BG22" s="5"/>
      <c r="BH22" s="5"/>
      <c r="BI22" s="5"/>
      <c r="BJ22" s="5"/>
      <c r="BK22" s="5"/>
    </row>
    <row r="23" spans="1:64" s="3" customFormat="1" ht="12.95" customHeight="1" x14ac:dyDescent="0.25">
      <c r="A23" s="26"/>
      <c r="B23" s="26"/>
      <c r="C23" s="26" t="s">
        <v>122</v>
      </c>
      <c r="D23" s="26"/>
      <c r="E23" s="75"/>
      <c r="F23" s="26"/>
      <c r="G23" s="26"/>
      <c r="H23" s="26"/>
      <c r="I23" s="26"/>
      <c r="J23" s="26"/>
      <c r="K23" s="26"/>
      <c r="L23" s="26"/>
      <c r="M23" s="26"/>
      <c r="N23" s="26"/>
      <c r="O23" s="26"/>
      <c r="P23" s="26"/>
      <c r="Q23" s="26"/>
      <c r="R23" s="26"/>
      <c r="S23" s="26"/>
      <c r="T23" s="26"/>
      <c r="U23" s="26"/>
      <c r="V23" s="26"/>
      <c r="W23" s="26"/>
      <c r="X23" s="26"/>
      <c r="Y23" s="26"/>
      <c r="Z23" s="26"/>
      <c r="AA23" s="26"/>
      <c r="AB23" s="27"/>
      <c r="AC23" s="27"/>
      <c r="AD23" s="27">
        <f>SUM(AD22:AD22)</f>
        <v>0</v>
      </c>
      <c r="AE23" s="27">
        <f>SUM(AE22:AE22)</f>
        <v>0</v>
      </c>
      <c r="AF23" s="27"/>
      <c r="AG23" s="27"/>
      <c r="AH23" s="27">
        <f>SUM(AH22:AH22)</f>
        <v>0</v>
      </c>
      <c r="AI23" s="27">
        <f>SUM(AI22:AI22)</f>
        <v>0</v>
      </c>
      <c r="AJ23" s="27"/>
      <c r="AK23" s="27"/>
      <c r="AL23" s="27"/>
      <c r="AM23" s="27"/>
      <c r="AN23" s="27"/>
      <c r="AO23" s="27"/>
      <c r="AP23" s="27"/>
      <c r="AQ23" s="27"/>
      <c r="AR23" s="27"/>
      <c r="AS23" s="27"/>
      <c r="AT23" s="27"/>
      <c r="AU23" s="27"/>
      <c r="AV23" s="27"/>
      <c r="AW23" s="27">
        <f>SUM(AW22:AW22)</f>
        <v>0</v>
      </c>
      <c r="AX23" s="27">
        <f>SUM(AX22:AX22)</f>
        <v>0</v>
      </c>
      <c r="AY23" s="28"/>
      <c r="AZ23" s="26"/>
      <c r="BA23" s="26"/>
      <c r="BB23" s="26"/>
      <c r="BC23" s="26"/>
      <c r="BD23" s="26"/>
      <c r="BE23" s="26"/>
      <c r="BF23" s="26"/>
      <c r="BG23" s="26"/>
      <c r="BH23" s="26"/>
      <c r="BI23" s="26"/>
      <c r="BJ23" s="26"/>
      <c r="BK23" s="26"/>
    </row>
    <row r="24" spans="1:64" s="3" customFormat="1" ht="12.95" customHeight="1" x14ac:dyDescent="0.25">
      <c r="A24" s="26"/>
      <c r="B24" s="26"/>
      <c r="C24" s="26" t="s">
        <v>121</v>
      </c>
      <c r="D24" s="26"/>
      <c r="E24" s="75"/>
      <c r="F24" s="26"/>
      <c r="G24" s="26"/>
      <c r="H24" s="26"/>
      <c r="I24" s="26"/>
      <c r="J24" s="26"/>
      <c r="K24" s="26"/>
      <c r="L24" s="26"/>
      <c r="M24" s="26"/>
      <c r="N24" s="26"/>
      <c r="O24" s="26"/>
      <c r="P24" s="26"/>
      <c r="Q24" s="26"/>
      <c r="R24" s="26"/>
      <c r="S24" s="26"/>
      <c r="T24" s="26"/>
      <c r="U24" s="26"/>
      <c r="V24" s="26"/>
      <c r="W24" s="26"/>
      <c r="X24" s="26"/>
      <c r="Y24" s="26"/>
      <c r="Z24" s="26"/>
      <c r="AA24" s="26"/>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8"/>
      <c r="AZ24" s="26"/>
      <c r="BA24" s="26"/>
      <c r="BB24" s="26"/>
      <c r="BC24" s="26"/>
      <c r="BD24" s="26"/>
      <c r="BE24" s="26"/>
      <c r="BF24" s="26"/>
      <c r="BG24" s="26"/>
      <c r="BH24" s="26"/>
      <c r="BI24" s="26"/>
      <c r="BJ24" s="26"/>
      <c r="BK24" s="26"/>
    </row>
    <row r="25" spans="1:64" s="23" customFormat="1" ht="12.95" customHeight="1" x14ac:dyDescent="0.25">
      <c r="A25" s="56" t="s">
        <v>150</v>
      </c>
      <c r="B25" s="56" t="s">
        <v>153</v>
      </c>
      <c r="C25" s="55" t="s">
        <v>187</v>
      </c>
      <c r="D25" s="56"/>
      <c r="E25" s="76" t="s">
        <v>155</v>
      </c>
      <c r="F25" s="58" t="s">
        <v>156</v>
      </c>
      <c r="G25" s="58" t="s">
        <v>157</v>
      </c>
      <c r="H25" s="58" t="s">
        <v>158</v>
      </c>
      <c r="I25" s="59" t="s">
        <v>134</v>
      </c>
      <c r="J25" s="59"/>
      <c r="K25" s="59"/>
      <c r="L25" s="58">
        <v>40</v>
      </c>
      <c r="M25" s="60" t="s">
        <v>129</v>
      </c>
      <c r="N25" s="60" t="s">
        <v>135</v>
      </c>
      <c r="O25" s="53" t="s">
        <v>186</v>
      </c>
      <c r="P25" s="59" t="s">
        <v>126</v>
      </c>
      <c r="Q25" s="64">
        <v>230000000</v>
      </c>
      <c r="R25" s="65" t="s">
        <v>141</v>
      </c>
      <c r="S25" s="65"/>
      <c r="T25" s="61" t="s">
        <v>130</v>
      </c>
      <c r="U25" s="60"/>
      <c r="V25" s="56"/>
      <c r="W25" s="59">
        <v>30</v>
      </c>
      <c r="X25" s="59" t="s">
        <v>107</v>
      </c>
      <c r="Y25" s="59">
        <v>10</v>
      </c>
      <c r="Z25" s="66"/>
      <c r="AA25" s="60" t="s">
        <v>127</v>
      </c>
      <c r="AB25" s="67"/>
      <c r="AC25" s="67"/>
      <c r="AD25" s="67">
        <v>582500000</v>
      </c>
      <c r="AE25" s="67">
        <f t="shared" ref="AE25:AE26" si="6">AD25*1.12</f>
        <v>652400000.00000012</v>
      </c>
      <c r="AF25" s="67"/>
      <c r="AG25" s="67"/>
      <c r="AH25" s="67">
        <v>364124686</v>
      </c>
      <c r="AI25" s="67">
        <f t="shared" ref="AI25:AI26" si="7">AH25*1.12</f>
        <v>407819648.32000005</v>
      </c>
      <c r="AJ25" s="67"/>
      <c r="AK25" s="67"/>
      <c r="AL25" s="67"/>
      <c r="AM25" s="67"/>
      <c r="AN25" s="67"/>
      <c r="AO25" s="67"/>
      <c r="AP25" s="67"/>
      <c r="AQ25" s="67"/>
      <c r="AR25" s="67"/>
      <c r="AS25" s="67"/>
      <c r="AT25" s="67"/>
      <c r="AU25" s="67"/>
      <c r="AV25" s="67"/>
      <c r="AW25" s="67">
        <f t="shared" ref="AW25:AW26" si="8">AD25+AH25+AL25+AP25+AT25</f>
        <v>946624686</v>
      </c>
      <c r="AX25" s="67">
        <f t="shared" ref="AX25:AX26" si="9">AW25*1.12</f>
        <v>1060219648.3200001</v>
      </c>
      <c r="AY25" s="61" t="s">
        <v>128</v>
      </c>
      <c r="AZ25" s="61" t="s">
        <v>159</v>
      </c>
      <c r="BA25" s="61" t="s">
        <v>160</v>
      </c>
      <c r="BB25" s="60"/>
      <c r="BC25" s="60"/>
      <c r="BD25" s="60"/>
      <c r="BE25" s="60"/>
      <c r="BF25" s="60"/>
      <c r="BG25" s="60"/>
      <c r="BH25" s="60"/>
      <c r="BI25" s="60"/>
      <c r="BJ25" s="70"/>
      <c r="BK25" s="56">
        <v>14.19</v>
      </c>
      <c r="BL25" s="24"/>
    </row>
    <row r="26" spans="1:64" s="3" customFormat="1" ht="12.95" customHeight="1" x14ac:dyDescent="0.25">
      <c r="A26" s="56" t="s">
        <v>150</v>
      </c>
      <c r="B26" s="57"/>
      <c r="C26" s="55" t="s">
        <v>188</v>
      </c>
      <c r="D26" s="57"/>
      <c r="E26" s="75"/>
      <c r="F26" s="61" t="s">
        <v>162</v>
      </c>
      <c r="G26" s="61" t="s">
        <v>163</v>
      </c>
      <c r="H26" s="61" t="s">
        <v>163</v>
      </c>
      <c r="I26" s="61" t="s">
        <v>134</v>
      </c>
      <c r="J26" s="61"/>
      <c r="K26" s="61"/>
      <c r="L26" s="61">
        <v>40</v>
      </c>
      <c r="M26" s="61" t="s">
        <v>129</v>
      </c>
      <c r="N26" s="60" t="s">
        <v>135</v>
      </c>
      <c r="O26" s="53" t="s">
        <v>186</v>
      </c>
      <c r="P26" s="61" t="s">
        <v>126</v>
      </c>
      <c r="Q26" s="61">
        <v>230000000</v>
      </c>
      <c r="R26" s="61" t="s">
        <v>164</v>
      </c>
      <c r="S26" s="61"/>
      <c r="T26" s="61" t="s">
        <v>130</v>
      </c>
      <c r="U26" s="61"/>
      <c r="V26" s="61"/>
      <c r="W26" s="61">
        <v>30</v>
      </c>
      <c r="X26" s="61" t="s">
        <v>107</v>
      </c>
      <c r="Y26" s="61">
        <v>10</v>
      </c>
      <c r="Z26" s="60"/>
      <c r="AA26" s="61" t="s">
        <v>127</v>
      </c>
      <c r="AB26" s="67"/>
      <c r="AC26" s="67"/>
      <c r="AD26" s="67">
        <v>400000000</v>
      </c>
      <c r="AE26" s="67">
        <f t="shared" si="6"/>
        <v>448000000.00000006</v>
      </c>
      <c r="AF26" s="67"/>
      <c r="AG26" s="67"/>
      <c r="AH26" s="67">
        <v>236225383</v>
      </c>
      <c r="AI26" s="67">
        <f t="shared" si="7"/>
        <v>264572428.96000004</v>
      </c>
      <c r="AJ26" s="67"/>
      <c r="AK26" s="67"/>
      <c r="AL26" s="67"/>
      <c r="AM26" s="67"/>
      <c r="AN26" s="67"/>
      <c r="AO26" s="67"/>
      <c r="AP26" s="67"/>
      <c r="AQ26" s="67"/>
      <c r="AR26" s="67"/>
      <c r="AS26" s="67"/>
      <c r="AT26" s="67"/>
      <c r="AU26" s="67"/>
      <c r="AV26" s="67"/>
      <c r="AW26" s="67">
        <f t="shared" si="8"/>
        <v>636225383</v>
      </c>
      <c r="AX26" s="67">
        <f t="shared" si="9"/>
        <v>712572428.96000004</v>
      </c>
      <c r="AY26" s="61" t="s">
        <v>128</v>
      </c>
      <c r="AZ26" s="61" t="s">
        <v>165</v>
      </c>
      <c r="BA26" s="61" t="s">
        <v>166</v>
      </c>
      <c r="BB26" s="57"/>
      <c r="BC26" s="57"/>
      <c r="BD26" s="57"/>
      <c r="BE26" s="57"/>
      <c r="BF26" s="57"/>
      <c r="BG26" s="57"/>
      <c r="BH26" s="57"/>
      <c r="BI26" s="57"/>
      <c r="BJ26" s="71"/>
      <c r="BK26" s="56">
        <v>14</v>
      </c>
      <c r="BL26" s="21"/>
    </row>
    <row r="27" spans="1:64" s="3" customFormat="1" ht="12.95" customHeight="1" x14ac:dyDescent="0.25">
      <c r="A27" s="7"/>
      <c r="B27" s="5"/>
      <c r="C27" s="7"/>
      <c r="D27" s="5"/>
      <c r="E27" s="75"/>
      <c r="F27" s="9"/>
      <c r="G27" s="9"/>
      <c r="H27" s="9"/>
      <c r="I27" s="9"/>
      <c r="J27" s="9"/>
      <c r="K27" s="9"/>
      <c r="L27" s="9"/>
      <c r="M27" s="9"/>
      <c r="N27" s="15"/>
      <c r="O27" s="9"/>
      <c r="P27" s="9"/>
      <c r="Q27" s="9"/>
      <c r="R27" s="9"/>
      <c r="S27" s="9"/>
      <c r="T27" s="9"/>
      <c r="U27" s="9"/>
      <c r="V27" s="9"/>
      <c r="W27" s="9"/>
      <c r="X27" s="9"/>
      <c r="Y27" s="9"/>
      <c r="Z27" s="15"/>
      <c r="AA27" s="9"/>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9"/>
      <c r="AZ27" s="9"/>
      <c r="BA27" s="9"/>
      <c r="BB27" s="5"/>
      <c r="BC27" s="5"/>
      <c r="BD27" s="5"/>
      <c r="BE27" s="5"/>
      <c r="BF27" s="5"/>
      <c r="BG27" s="5"/>
      <c r="BH27" s="5"/>
      <c r="BI27" s="5"/>
      <c r="BJ27" s="5"/>
      <c r="BK27" s="7"/>
    </row>
    <row r="28" spans="1:64" s="3" customFormat="1" ht="12.95" customHeight="1" x14ac:dyDescent="0.25">
      <c r="A28" s="7"/>
      <c r="B28" s="5"/>
      <c r="C28" s="7"/>
      <c r="D28" s="5"/>
      <c r="E28" s="75"/>
      <c r="F28" s="9"/>
      <c r="G28" s="9"/>
      <c r="H28" s="9"/>
      <c r="I28" s="9"/>
      <c r="J28" s="9"/>
      <c r="K28" s="9"/>
      <c r="L28" s="9"/>
      <c r="M28" s="9"/>
      <c r="N28" s="15"/>
      <c r="O28" s="9"/>
      <c r="P28" s="9"/>
      <c r="Q28" s="9"/>
      <c r="R28" s="9"/>
      <c r="S28" s="9"/>
      <c r="T28" s="9"/>
      <c r="U28" s="9"/>
      <c r="V28" s="9"/>
      <c r="W28" s="9"/>
      <c r="X28" s="9"/>
      <c r="Y28" s="9"/>
      <c r="Z28" s="32"/>
      <c r="AA28" s="15"/>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9"/>
      <c r="AZ28" s="9"/>
      <c r="BA28" s="9"/>
      <c r="BB28" s="5"/>
      <c r="BC28" s="5"/>
      <c r="BD28" s="5"/>
      <c r="BE28" s="5"/>
      <c r="BF28" s="5"/>
      <c r="BG28" s="5"/>
      <c r="BH28" s="5"/>
      <c r="BI28" s="5"/>
      <c r="BJ28" s="5"/>
      <c r="BK28" s="7"/>
    </row>
    <row r="29" spans="1:64" s="3" customFormat="1" ht="12.95" customHeight="1" x14ac:dyDescent="0.25">
      <c r="A29" s="7"/>
      <c r="B29" s="5"/>
      <c r="C29" s="7"/>
      <c r="D29" s="5"/>
      <c r="E29" s="75"/>
      <c r="F29" s="9"/>
      <c r="G29" s="9"/>
      <c r="H29" s="9"/>
      <c r="I29" s="9"/>
      <c r="J29" s="9"/>
      <c r="K29" s="9"/>
      <c r="L29" s="9"/>
      <c r="M29" s="9"/>
      <c r="N29" s="15"/>
      <c r="O29" s="9"/>
      <c r="P29" s="9"/>
      <c r="Q29" s="9"/>
      <c r="R29" s="9"/>
      <c r="S29" s="9"/>
      <c r="T29" s="9"/>
      <c r="U29" s="9"/>
      <c r="V29" s="9"/>
      <c r="W29" s="9"/>
      <c r="X29" s="9"/>
      <c r="Y29" s="9"/>
      <c r="Z29" s="32"/>
      <c r="AA29" s="15"/>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9"/>
      <c r="AZ29" s="9"/>
      <c r="BA29" s="9"/>
      <c r="BB29" s="5"/>
      <c r="BC29" s="5"/>
      <c r="BD29" s="5"/>
      <c r="BE29" s="5"/>
      <c r="BF29" s="5"/>
      <c r="BG29" s="5"/>
      <c r="BH29" s="5"/>
      <c r="BI29" s="5"/>
      <c r="BJ29" s="5"/>
      <c r="BK29" s="7"/>
    </row>
    <row r="30" spans="1:64" s="3" customFormat="1" ht="12.95" customHeight="1" x14ac:dyDescent="0.25">
      <c r="A30" s="26"/>
      <c r="B30" s="26"/>
      <c r="C30" s="26" t="s">
        <v>123</v>
      </c>
      <c r="D30" s="26"/>
      <c r="E30" s="75"/>
      <c r="F30" s="26"/>
      <c r="G30" s="26"/>
      <c r="H30" s="26"/>
      <c r="I30" s="26"/>
      <c r="J30" s="26"/>
      <c r="K30" s="26"/>
      <c r="L30" s="26"/>
      <c r="M30" s="26"/>
      <c r="N30" s="26"/>
      <c r="O30" s="26"/>
      <c r="P30" s="26"/>
      <c r="Q30" s="26"/>
      <c r="R30" s="26"/>
      <c r="S30" s="26"/>
      <c r="T30" s="26"/>
      <c r="U30" s="26"/>
      <c r="V30" s="26"/>
      <c r="W30" s="26"/>
      <c r="X30" s="26"/>
      <c r="Y30" s="26"/>
      <c r="Z30" s="26"/>
      <c r="AA30" s="26"/>
      <c r="AB30" s="27"/>
      <c r="AC30" s="27"/>
      <c r="AD30" s="27">
        <f t="shared" ref="AD30:AX30" si="10">SUM(AD25:AD29)</f>
        <v>982500000</v>
      </c>
      <c r="AE30" s="27">
        <f t="shared" si="10"/>
        <v>1100400000.0000002</v>
      </c>
      <c r="AF30" s="27">
        <f t="shared" si="10"/>
        <v>0</v>
      </c>
      <c r="AG30" s="27">
        <f t="shared" si="10"/>
        <v>0</v>
      </c>
      <c r="AH30" s="27">
        <f t="shared" si="10"/>
        <v>600350069</v>
      </c>
      <c r="AI30" s="27">
        <f t="shared" si="10"/>
        <v>672392077.28000009</v>
      </c>
      <c r="AJ30" s="27">
        <f t="shared" si="10"/>
        <v>0</v>
      </c>
      <c r="AK30" s="27">
        <f t="shared" si="10"/>
        <v>0</v>
      </c>
      <c r="AL30" s="27">
        <f t="shared" si="10"/>
        <v>0</v>
      </c>
      <c r="AM30" s="27">
        <f t="shared" si="10"/>
        <v>0</v>
      </c>
      <c r="AN30" s="27">
        <f t="shared" si="10"/>
        <v>0</v>
      </c>
      <c r="AO30" s="27">
        <f t="shared" si="10"/>
        <v>0</v>
      </c>
      <c r="AP30" s="27">
        <f t="shared" si="10"/>
        <v>0</v>
      </c>
      <c r="AQ30" s="27">
        <f t="shared" si="10"/>
        <v>0</v>
      </c>
      <c r="AR30" s="27">
        <f t="shared" si="10"/>
        <v>0</v>
      </c>
      <c r="AS30" s="27">
        <f t="shared" si="10"/>
        <v>0</v>
      </c>
      <c r="AT30" s="27">
        <f t="shared" si="10"/>
        <v>0</v>
      </c>
      <c r="AU30" s="27">
        <f t="shared" si="10"/>
        <v>0</v>
      </c>
      <c r="AV30" s="27">
        <f t="shared" si="10"/>
        <v>0</v>
      </c>
      <c r="AW30" s="27">
        <f t="shared" si="10"/>
        <v>1582850069</v>
      </c>
      <c r="AX30" s="27">
        <f t="shared" si="10"/>
        <v>1772792077.2800002</v>
      </c>
      <c r="AY30" s="28"/>
      <c r="AZ30" s="26"/>
      <c r="BA30" s="26"/>
      <c r="BB30" s="26"/>
      <c r="BC30" s="26"/>
      <c r="BD30" s="26"/>
      <c r="BE30" s="26"/>
      <c r="BF30" s="26"/>
      <c r="BG30" s="26"/>
      <c r="BH30" s="26"/>
      <c r="BI30" s="26"/>
      <c r="BJ30" s="26"/>
      <c r="BK30" s="26"/>
    </row>
    <row r="31" spans="1:64" s="3" customFormat="1" ht="12.95" customHeight="1" x14ac:dyDescent="0.25">
      <c r="A31" s="26"/>
      <c r="B31" s="26"/>
      <c r="C31" s="26" t="s">
        <v>113</v>
      </c>
      <c r="D31" s="26"/>
      <c r="E31" s="75"/>
      <c r="F31" s="26"/>
      <c r="G31" s="26"/>
      <c r="H31" s="26"/>
      <c r="I31" s="26"/>
      <c r="J31" s="26"/>
      <c r="K31" s="26"/>
      <c r="L31" s="26"/>
      <c r="M31" s="26"/>
      <c r="N31" s="26"/>
      <c r="O31" s="26"/>
      <c r="P31" s="26"/>
      <c r="Q31" s="26"/>
      <c r="R31" s="26"/>
      <c r="S31" s="26"/>
      <c r="T31" s="26"/>
      <c r="U31" s="26"/>
      <c r="V31" s="26"/>
      <c r="W31" s="26"/>
      <c r="X31" s="26"/>
      <c r="Y31" s="26"/>
      <c r="Z31" s="26"/>
      <c r="AA31" s="26"/>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8"/>
      <c r="AZ31" s="26"/>
      <c r="BA31" s="26"/>
      <c r="BB31" s="26"/>
      <c r="BC31" s="26"/>
      <c r="BD31" s="26"/>
      <c r="BE31" s="26"/>
      <c r="BF31" s="26"/>
      <c r="BG31" s="26"/>
      <c r="BH31" s="26"/>
      <c r="BI31" s="26"/>
      <c r="BJ31" s="26"/>
      <c r="BK31" s="26"/>
    </row>
    <row r="32" spans="1:64" s="3" customFormat="1" ht="12.95" customHeight="1" x14ac:dyDescent="0.25">
      <c r="A32" s="26"/>
      <c r="B32" s="26"/>
      <c r="C32" s="26" t="s">
        <v>119</v>
      </c>
      <c r="D32" s="26"/>
      <c r="E32" s="75"/>
      <c r="F32" s="26"/>
      <c r="G32" s="26"/>
      <c r="H32" s="26"/>
      <c r="I32" s="26"/>
      <c r="J32" s="26"/>
      <c r="K32" s="26"/>
      <c r="L32" s="26"/>
      <c r="M32" s="26"/>
      <c r="N32" s="26"/>
      <c r="O32" s="26"/>
      <c r="P32" s="26"/>
      <c r="Q32" s="26"/>
      <c r="R32" s="26"/>
      <c r="S32" s="26"/>
      <c r="T32" s="26"/>
      <c r="U32" s="26"/>
      <c r="V32" s="26"/>
      <c r="W32" s="26"/>
      <c r="X32" s="26"/>
      <c r="Y32" s="26"/>
      <c r="Z32" s="26"/>
      <c r="AA32" s="26"/>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8"/>
      <c r="AZ32" s="26"/>
      <c r="BA32" s="26"/>
      <c r="BB32" s="26"/>
      <c r="BC32" s="26"/>
      <c r="BD32" s="26"/>
      <c r="BE32" s="26"/>
      <c r="BF32" s="26"/>
      <c r="BG32" s="26"/>
      <c r="BH32" s="26"/>
      <c r="BI32" s="26"/>
      <c r="BJ32" s="26"/>
      <c r="BK32" s="26"/>
    </row>
    <row r="33" spans="1:64" s="42" customFormat="1" ht="12.95" customHeight="1" x14ac:dyDescent="0.25">
      <c r="A33" s="37" t="s">
        <v>167</v>
      </c>
      <c r="B33" s="37" t="s">
        <v>168</v>
      </c>
      <c r="C33" s="43" t="s">
        <v>169</v>
      </c>
      <c r="D33" s="44"/>
      <c r="E33" s="77"/>
      <c r="F33" s="45" t="s">
        <v>170</v>
      </c>
      <c r="G33" s="46" t="s">
        <v>171</v>
      </c>
      <c r="H33" s="46" t="s">
        <v>172</v>
      </c>
      <c r="I33" s="39" t="s">
        <v>134</v>
      </c>
      <c r="J33" s="37"/>
      <c r="K33" s="37"/>
      <c r="L33" s="45">
        <v>100</v>
      </c>
      <c r="M33" s="37" t="s">
        <v>129</v>
      </c>
      <c r="N33" s="37" t="s">
        <v>173</v>
      </c>
      <c r="O33" s="37" t="s">
        <v>174</v>
      </c>
      <c r="P33" s="37" t="s">
        <v>126</v>
      </c>
      <c r="Q33" s="37" t="s">
        <v>129</v>
      </c>
      <c r="R33" s="37" t="s">
        <v>175</v>
      </c>
      <c r="S33" s="37"/>
      <c r="T33" s="37" t="s">
        <v>176</v>
      </c>
      <c r="U33" s="37"/>
      <c r="V33" s="37"/>
      <c r="W33" s="37" t="s">
        <v>177</v>
      </c>
      <c r="X33" s="37" t="s">
        <v>178</v>
      </c>
      <c r="Y33" s="37" t="s">
        <v>177</v>
      </c>
      <c r="Z33" s="37" t="s">
        <v>179</v>
      </c>
      <c r="AA33" s="39" t="s">
        <v>127</v>
      </c>
      <c r="AB33" s="47">
        <v>1</v>
      </c>
      <c r="AC33" s="48">
        <v>99950400</v>
      </c>
      <c r="AD33" s="47">
        <v>99711040</v>
      </c>
      <c r="AE33" s="49">
        <f>AD33*1.12</f>
        <v>111676364.80000001</v>
      </c>
      <c r="AF33" s="48">
        <v>1</v>
      </c>
      <c r="AG33" s="48">
        <v>138674304</v>
      </c>
      <c r="AH33" s="48">
        <v>138674304</v>
      </c>
      <c r="AI33" s="49">
        <f>AH33*1.12</f>
        <v>155315220.48000002</v>
      </c>
      <c r="AJ33" s="48">
        <v>1</v>
      </c>
      <c r="AK33" s="48">
        <v>144231648</v>
      </c>
      <c r="AL33" s="48">
        <v>144231648</v>
      </c>
      <c r="AM33" s="49">
        <f>AL33*1.12</f>
        <v>161539445.76000002</v>
      </c>
      <c r="AN33" s="50">
        <v>0</v>
      </c>
      <c r="AO33" s="50">
        <v>0</v>
      </c>
      <c r="AP33" s="50">
        <v>0</v>
      </c>
      <c r="AQ33" s="50">
        <v>0</v>
      </c>
      <c r="AR33" s="50">
        <v>0</v>
      </c>
      <c r="AS33" s="50">
        <v>0</v>
      </c>
      <c r="AT33" s="50">
        <v>0</v>
      </c>
      <c r="AU33" s="50">
        <v>0</v>
      </c>
      <c r="AV33" s="51">
        <f>AB33+AF33+AJ33+AN33+AR33</f>
        <v>3</v>
      </c>
      <c r="AW33" s="49">
        <f>AD33+AH33+AL33+AP33+AT33</f>
        <v>382616992</v>
      </c>
      <c r="AX33" s="49">
        <f t="shared" ref="AX33:AX37" si="11">AW33*1.12</f>
        <v>428531031.04000002</v>
      </c>
      <c r="AY33" s="38" t="s">
        <v>128</v>
      </c>
      <c r="AZ33" s="38" t="s">
        <v>180</v>
      </c>
      <c r="BA33" s="38" t="s">
        <v>180</v>
      </c>
      <c r="BB33" s="37"/>
      <c r="BC33" s="37"/>
      <c r="BD33" s="37"/>
      <c r="BE33" s="37"/>
      <c r="BF33" s="37"/>
      <c r="BG33" s="37"/>
      <c r="BH33" s="37"/>
      <c r="BI33" s="37"/>
      <c r="BJ33" s="44"/>
      <c r="BK33" s="39" t="s">
        <v>181</v>
      </c>
    </row>
    <row r="34" spans="1:64" s="23" customFormat="1" ht="12.95" customHeight="1" x14ac:dyDescent="0.25">
      <c r="A34" s="9" t="s">
        <v>150</v>
      </c>
      <c r="B34" s="9"/>
      <c r="C34" s="36" t="s">
        <v>182</v>
      </c>
      <c r="D34" s="9"/>
      <c r="E34" s="78"/>
      <c r="F34" s="19" t="s">
        <v>132</v>
      </c>
      <c r="G34" s="20" t="s">
        <v>133</v>
      </c>
      <c r="H34" s="20" t="s">
        <v>133</v>
      </c>
      <c r="I34" s="7" t="s">
        <v>134</v>
      </c>
      <c r="J34" s="9"/>
      <c r="K34" s="9"/>
      <c r="L34" s="19">
        <v>80</v>
      </c>
      <c r="M34" s="15" t="s">
        <v>129</v>
      </c>
      <c r="N34" s="19" t="s">
        <v>135</v>
      </c>
      <c r="O34" s="9" t="s">
        <v>136</v>
      </c>
      <c r="P34" s="9" t="s">
        <v>126</v>
      </c>
      <c r="Q34" s="13">
        <v>230000000</v>
      </c>
      <c r="R34" s="19" t="s">
        <v>137</v>
      </c>
      <c r="S34" s="9"/>
      <c r="T34" s="19" t="s">
        <v>138</v>
      </c>
      <c r="U34" s="9"/>
      <c r="V34" s="19"/>
      <c r="W34" s="14">
        <v>0</v>
      </c>
      <c r="X34" s="14">
        <v>90</v>
      </c>
      <c r="Y34" s="14">
        <v>10</v>
      </c>
      <c r="Z34" s="9"/>
      <c r="AA34" s="7" t="s">
        <v>127</v>
      </c>
      <c r="AB34" s="18"/>
      <c r="AC34" s="18"/>
      <c r="AD34" s="18">
        <v>32400000</v>
      </c>
      <c r="AE34" s="18">
        <f>AD34*1.12</f>
        <v>36288000</v>
      </c>
      <c r="AF34" s="18"/>
      <c r="AG34" s="18"/>
      <c r="AH34" s="18">
        <v>64800000</v>
      </c>
      <c r="AI34" s="18">
        <f t="shared" ref="AI34:AI37" si="12">AH34*1.12</f>
        <v>72576000</v>
      </c>
      <c r="AJ34" s="18"/>
      <c r="AK34" s="18"/>
      <c r="AL34" s="18">
        <v>64800000</v>
      </c>
      <c r="AM34" s="18">
        <f t="shared" ref="AM34:AM37" si="13">AL34*1.12</f>
        <v>72576000</v>
      </c>
      <c r="AN34" s="18"/>
      <c r="AO34" s="18"/>
      <c r="AP34" s="18">
        <v>64800000</v>
      </c>
      <c r="AQ34" s="18">
        <f t="shared" ref="AQ34:AQ37" si="14">AP34*1.12</f>
        <v>72576000</v>
      </c>
      <c r="AR34" s="18"/>
      <c r="AS34" s="18"/>
      <c r="AT34" s="18">
        <v>64800000</v>
      </c>
      <c r="AU34" s="18">
        <f t="shared" ref="AU34:AU37" si="15">AT34*1.12</f>
        <v>72576000</v>
      </c>
      <c r="AV34" s="18"/>
      <c r="AW34" s="18">
        <f t="shared" ref="AW34:AW37" si="16">AD34+AH34+AL34+AP34+AT34</f>
        <v>291600000</v>
      </c>
      <c r="AX34" s="18">
        <f t="shared" si="11"/>
        <v>326592000.00000006</v>
      </c>
      <c r="AY34" s="9" t="s">
        <v>128</v>
      </c>
      <c r="AZ34" s="19" t="s">
        <v>139</v>
      </c>
      <c r="BA34" s="19" t="s">
        <v>140</v>
      </c>
      <c r="BB34" s="9"/>
      <c r="BC34" s="9"/>
      <c r="BD34" s="9"/>
      <c r="BE34" s="9"/>
      <c r="BF34" s="9"/>
      <c r="BG34" s="7"/>
      <c r="BH34" s="7"/>
      <c r="BI34" s="7"/>
      <c r="BJ34" s="52"/>
      <c r="BK34" s="7" t="s">
        <v>151</v>
      </c>
      <c r="BL34" s="24"/>
    </row>
    <row r="35" spans="1:64" s="23" customFormat="1" ht="12.95" customHeight="1" x14ac:dyDescent="0.25">
      <c r="A35" s="9" t="s">
        <v>150</v>
      </c>
      <c r="B35" s="9"/>
      <c r="C35" s="36" t="s">
        <v>183</v>
      </c>
      <c r="D35" s="9"/>
      <c r="E35" s="78"/>
      <c r="F35" s="19" t="s">
        <v>132</v>
      </c>
      <c r="G35" s="20" t="s">
        <v>133</v>
      </c>
      <c r="H35" s="20" t="s">
        <v>133</v>
      </c>
      <c r="I35" s="7" t="s">
        <v>134</v>
      </c>
      <c r="J35" s="9"/>
      <c r="K35" s="9"/>
      <c r="L35" s="19">
        <v>80</v>
      </c>
      <c r="M35" s="15" t="s">
        <v>129</v>
      </c>
      <c r="N35" s="19" t="s">
        <v>135</v>
      </c>
      <c r="O35" s="9" t="s">
        <v>136</v>
      </c>
      <c r="P35" s="9" t="s">
        <v>126</v>
      </c>
      <c r="Q35" s="13">
        <v>230000000</v>
      </c>
      <c r="R35" s="19" t="s">
        <v>141</v>
      </c>
      <c r="S35" s="9"/>
      <c r="T35" s="19" t="s">
        <v>138</v>
      </c>
      <c r="U35" s="9"/>
      <c r="V35" s="19"/>
      <c r="W35" s="14">
        <v>0</v>
      </c>
      <c r="X35" s="14">
        <v>90</v>
      </c>
      <c r="Y35" s="14">
        <v>10</v>
      </c>
      <c r="Z35" s="9"/>
      <c r="AA35" s="7" t="s">
        <v>127</v>
      </c>
      <c r="AB35" s="18"/>
      <c r="AC35" s="18"/>
      <c r="AD35" s="18">
        <v>32400000</v>
      </c>
      <c r="AE35" s="18">
        <f t="shared" ref="AE35:AE37" si="17">AD35*1.12</f>
        <v>36288000</v>
      </c>
      <c r="AF35" s="18"/>
      <c r="AG35" s="18"/>
      <c r="AH35" s="18">
        <v>64800000</v>
      </c>
      <c r="AI35" s="18">
        <f t="shared" si="12"/>
        <v>72576000</v>
      </c>
      <c r="AJ35" s="18"/>
      <c r="AK35" s="18"/>
      <c r="AL35" s="18">
        <v>64800000</v>
      </c>
      <c r="AM35" s="18">
        <f t="shared" si="13"/>
        <v>72576000</v>
      </c>
      <c r="AN35" s="18"/>
      <c r="AO35" s="18"/>
      <c r="AP35" s="18">
        <v>64800000</v>
      </c>
      <c r="AQ35" s="18">
        <f t="shared" si="14"/>
        <v>72576000</v>
      </c>
      <c r="AR35" s="18"/>
      <c r="AS35" s="18"/>
      <c r="AT35" s="18">
        <v>64800000</v>
      </c>
      <c r="AU35" s="18">
        <f t="shared" si="15"/>
        <v>72576000</v>
      </c>
      <c r="AV35" s="18"/>
      <c r="AW35" s="18">
        <f t="shared" si="16"/>
        <v>291600000</v>
      </c>
      <c r="AX35" s="18">
        <f t="shared" si="11"/>
        <v>326592000.00000006</v>
      </c>
      <c r="AY35" s="9" t="s">
        <v>128</v>
      </c>
      <c r="AZ35" s="19" t="s">
        <v>142</v>
      </c>
      <c r="BA35" s="19" t="s">
        <v>143</v>
      </c>
      <c r="BB35" s="9"/>
      <c r="BC35" s="9"/>
      <c r="BD35" s="9"/>
      <c r="BE35" s="9"/>
      <c r="BF35" s="9"/>
      <c r="BG35" s="7"/>
      <c r="BH35" s="7"/>
      <c r="BI35" s="7"/>
      <c r="BJ35" s="52"/>
      <c r="BK35" s="7" t="s">
        <v>151</v>
      </c>
      <c r="BL35" s="24"/>
    </row>
    <row r="36" spans="1:64" s="23" customFormat="1" ht="12.95" customHeight="1" x14ac:dyDescent="0.25">
      <c r="A36" s="9" t="s">
        <v>150</v>
      </c>
      <c r="B36" s="9"/>
      <c r="C36" s="36" t="s">
        <v>184</v>
      </c>
      <c r="D36" s="9"/>
      <c r="E36" s="78"/>
      <c r="F36" s="19" t="s">
        <v>132</v>
      </c>
      <c r="G36" s="20" t="s">
        <v>133</v>
      </c>
      <c r="H36" s="20" t="s">
        <v>133</v>
      </c>
      <c r="I36" s="7" t="s">
        <v>134</v>
      </c>
      <c r="J36" s="9"/>
      <c r="K36" s="9"/>
      <c r="L36" s="19">
        <v>80</v>
      </c>
      <c r="M36" s="15" t="s">
        <v>129</v>
      </c>
      <c r="N36" s="19" t="s">
        <v>135</v>
      </c>
      <c r="O36" s="9" t="s">
        <v>136</v>
      </c>
      <c r="P36" s="9" t="s">
        <v>126</v>
      </c>
      <c r="Q36" s="13">
        <v>230000000</v>
      </c>
      <c r="R36" s="19" t="s">
        <v>144</v>
      </c>
      <c r="S36" s="9"/>
      <c r="T36" s="19" t="s">
        <v>138</v>
      </c>
      <c r="U36" s="9"/>
      <c r="V36" s="19"/>
      <c r="W36" s="14">
        <v>0</v>
      </c>
      <c r="X36" s="14">
        <v>90</v>
      </c>
      <c r="Y36" s="14">
        <v>10</v>
      </c>
      <c r="Z36" s="9"/>
      <c r="AA36" s="7" t="s">
        <v>127</v>
      </c>
      <c r="AB36" s="18"/>
      <c r="AC36" s="18"/>
      <c r="AD36" s="18">
        <v>32400000</v>
      </c>
      <c r="AE36" s="18">
        <f t="shared" si="17"/>
        <v>36288000</v>
      </c>
      <c r="AF36" s="18"/>
      <c r="AG36" s="18"/>
      <c r="AH36" s="18">
        <v>64800000</v>
      </c>
      <c r="AI36" s="18">
        <f t="shared" si="12"/>
        <v>72576000</v>
      </c>
      <c r="AJ36" s="18"/>
      <c r="AK36" s="18"/>
      <c r="AL36" s="18">
        <v>64800000</v>
      </c>
      <c r="AM36" s="18">
        <f t="shared" si="13"/>
        <v>72576000</v>
      </c>
      <c r="AN36" s="18"/>
      <c r="AO36" s="18"/>
      <c r="AP36" s="18">
        <v>64800000</v>
      </c>
      <c r="AQ36" s="18">
        <f t="shared" si="14"/>
        <v>72576000</v>
      </c>
      <c r="AR36" s="18"/>
      <c r="AS36" s="18"/>
      <c r="AT36" s="18">
        <v>64800000</v>
      </c>
      <c r="AU36" s="18">
        <f t="shared" si="15"/>
        <v>72576000</v>
      </c>
      <c r="AV36" s="18"/>
      <c r="AW36" s="18">
        <f t="shared" si="16"/>
        <v>291600000</v>
      </c>
      <c r="AX36" s="18">
        <f t="shared" si="11"/>
        <v>326592000.00000006</v>
      </c>
      <c r="AY36" s="9" t="s">
        <v>128</v>
      </c>
      <c r="AZ36" s="19" t="s">
        <v>145</v>
      </c>
      <c r="BA36" s="19" t="s">
        <v>146</v>
      </c>
      <c r="BB36" s="9"/>
      <c r="BC36" s="9"/>
      <c r="BD36" s="9"/>
      <c r="BE36" s="9"/>
      <c r="BF36" s="9"/>
      <c r="BG36" s="7"/>
      <c r="BH36" s="7"/>
      <c r="BI36" s="7"/>
      <c r="BJ36" s="52"/>
      <c r="BK36" s="7" t="s">
        <v>151</v>
      </c>
      <c r="BL36" s="24"/>
    </row>
    <row r="37" spans="1:64" s="23" customFormat="1" ht="12.95" customHeight="1" x14ac:dyDescent="0.25">
      <c r="A37" s="9" t="s">
        <v>150</v>
      </c>
      <c r="B37" s="9"/>
      <c r="C37" s="36" t="s">
        <v>185</v>
      </c>
      <c r="D37" s="9"/>
      <c r="E37" s="78"/>
      <c r="F37" s="19" t="s">
        <v>132</v>
      </c>
      <c r="G37" s="20" t="s">
        <v>133</v>
      </c>
      <c r="H37" s="20" t="s">
        <v>133</v>
      </c>
      <c r="I37" s="7" t="s">
        <v>134</v>
      </c>
      <c r="J37" s="9"/>
      <c r="K37" s="9"/>
      <c r="L37" s="19">
        <v>80</v>
      </c>
      <c r="M37" s="15" t="s">
        <v>129</v>
      </c>
      <c r="N37" s="19" t="s">
        <v>135</v>
      </c>
      <c r="O37" s="9" t="s">
        <v>136</v>
      </c>
      <c r="P37" s="9" t="s">
        <v>126</v>
      </c>
      <c r="Q37" s="13">
        <v>230000000</v>
      </c>
      <c r="R37" s="19" t="s">
        <v>147</v>
      </c>
      <c r="S37" s="9"/>
      <c r="T37" s="19" t="s">
        <v>138</v>
      </c>
      <c r="U37" s="9"/>
      <c r="V37" s="19"/>
      <c r="W37" s="14">
        <v>0</v>
      </c>
      <c r="X37" s="14">
        <v>90</v>
      </c>
      <c r="Y37" s="14">
        <v>10</v>
      </c>
      <c r="Z37" s="9"/>
      <c r="AA37" s="7" t="s">
        <v>127</v>
      </c>
      <c r="AB37" s="18"/>
      <c r="AC37" s="18"/>
      <c r="AD37" s="18">
        <v>32400000</v>
      </c>
      <c r="AE37" s="18">
        <f t="shared" si="17"/>
        <v>36288000</v>
      </c>
      <c r="AF37" s="18"/>
      <c r="AG37" s="18"/>
      <c r="AH37" s="18">
        <v>64800000</v>
      </c>
      <c r="AI37" s="18">
        <f t="shared" si="12"/>
        <v>72576000</v>
      </c>
      <c r="AJ37" s="18"/>
      <c r="AK37" s="18"/>
      <c r="AL37" s="18">
        <v>64800000</v>
      </c>
      <c r="AM37" s="18">
        <f t="shared" si="13"/>
        <v>72576000</v>
      </c>
      <c r="AN37" s="18"/>
      <c r="AO37" s="18"/>
      <c r="AP37" s="18">
        <v>64800000</v>
      </c>
      <c r="AQ37" s="18">
        <f t="shared" si="14"/>
        <v>72576000</v>
      </c>
      <c r="AR37" s="18"/>
      <c r="AS37" s="18"/>
      <c r="AT37" s="18">
        <v>64800000</v>
      </c>
      <c r="AU37" s="18">
        <f t="shared" si="15"/>
        <v>72576000</v>
      </c>
      <c r="AV37" s="18"/>
      <c r="AW37" s="18">
        <f t="shared" si="16"/>
        <v>291600000</v>
      </c>
      <c r="AX37" s="18">
        <f t="shared" si="11"/>
        <v>326592000.00000006</v>
      </c>
      <c r="AY37" s="9" t="s">
        <v>128</v>
      </c>
      <c r="AZ37" s="19" t="s">
        <v>148</v>
      </c>
      <c r="BA37" s="19" t="s">
        <v>149</v>
      </c>
      <c r="BB37" s="9"/>
      <c r="BC37" s="9"/>
      <c r="BD37" s="9"/>
      <c r="BE37" s="9"/>
      <c r="BF37" s="9"/>
      <c r="BG37" s="7"/>
      <c r="BH37" s="7"/>
      <c r="BI37" s="7"/>
      <c r="BJ37" s="52"/>
      <c r="BK37" s="7" t="s">
        <v>151</v>
      </c>
      <c r="BL37" s="24"/>
    </row>
    <row r="38" spans="1:64" s="3" customFormat="1" ht="12.95" customHeight="1" x14ac:dyDescent="0.25">
      <c r="A38" s="26"/>
      <c r="B38" s="26"/>
      <c r="C38" s="26" t="s">
        <v>124</v>
      </c>
      <c r="D38" s="26"/>
      <c r="E38" s="75"/>
      <c r="F38" s="26"/>
      <c r="G38" s="26"/>
      <c r="H38" s="26"/>
      <c r="I38" s="26"/>
      <c r="J38" s="26"/>
      <c r="K38" s="26"/>
      <c r="L38" s="26"/>
      <c r="M38" s="26"/>
      <c r="N38" s="26"/>
      <c r="O38" s="26"/>
      <c r="P38" s="26"/>
      <c r="Q38" s="26"/>
      <c r="R38" s="26"/>
      <c r="S38" s="26"/>
      <c r="T38" s="26"/>
      <c r="U38" s="26"/>
      <c r="V38" s="26"/>
      <c r="W38" s="26"/>
      <c r="X38" s="26"/>
      <c r="Y38" s="26"/>
      <c r="Z38" s="26"/>
      <c r="AA38" s="26"/>
      <c r="AB38" s="27"/>
      <c r="AC38" s="27"/>
      <c r="AD38" s="27">
        <f>SUM(AD34:AD37)</f>
        <v>129600000</v>
      </c>
      <c r="AE38" s="27">
        <f t="shared" ref="AE38:AX38" si="18">SUM(AE34:AE37)</f>
        <v>145152000</v>
      </c>
      <c r="AF38" s="27">
        <f t="shared" si="18"/>
        <v>0</v>
      </c>
      <c r="AG38" s="27">
        <f t="shared" si="18"/>
        <v>0</v>
      </c>
      <c r="AH38" s="27">
        <f t="shared" si="18"/>
        <v>259200000</v>
      </c>
      <c r="AI38" s="27">
        <f t="shared" si="18"/>
        <v>290304000</v>
      </c>
      <c r="AJ38" s="27">
        <f t="shared" si="18"/>
        <v>0</v>
      </c>
      <c r="AK38" s="27">
        <f t="shared" si="18"/>
        <v>0</v>
      </c>
      <c r="AL38" s="27">
        <f t="shared" si="18"/>
        <v>259200000</v>
      </c>
      <c r="AM38" s="27">
        <f t="shared" si="18"/>
        <v>290304000</v>
      </c>
      <c r="AN38" s="27">
        <f t="shared" si="18"/>
        <v>0</v>
      </c>
      <c r="AO38" s="27">
        <f t="shared" si="18"/>
        <v>0</v>
      </c>
      <c r="AP38" s="27">
        <f t="shared" si="18"/>
        <v>259200000</v>
      </c>
      <c r="AQ38" s="27">
        <f t="shared" si="18"/>
        <v>290304000</v>
      </c>
      <c r="AR38" s="27">
        <f t="shared" si="18"/>
        <v>0</v>
      </c>
      <c r="AS38" s="27">
        <f t="shared" si="18"/>
        <v>0</v>
      </c>
      <c r="AT38" s="27">
        <f>SUM(AT34:AT37)</f>
        <v>259200000</v>
      </c>
      <c r="AU38" s="27">
        <f t="shared" si="18"/>
        <v>290304000</v>
      </c>
      <c r="AV38" s="27">
        <f t="shared" si="18"/>
        <v>0</v>
      </c>
      <c r="AW38" s="27">
        <f>SUM(AW34:AW37)</f>
        <v>1166400000</v>
      </c>
      <c r="AX38" s="27">
        <f t="shared" si="18"/>
        <v>1306368000.0000002</v>
      </c>
      <c r="AY38" s="28"/>
      <c r="AZ38" s="26"/>
      <c r="BA38" s="26"/>
      <c r="BB38" s="26"/>
      <c r="BC38" s="26"/>
      <c r="BD38" s="26"/>
      <c r="BE38" s="26"/>
      <c r="BF38" s="26"/>
      <c r="BG38" s="26"/>
      <c r="BH38" s="26"/>
      <c r="BI38" s="26"/>
      <c r="BJ38" s="26"/>
      <c r="BK38" s="26"/>
    </row>
    <row r="39" spans="1:64" s="3" customFormat="1" ht="12.95" customHeight="1" x14ac:dyDescent="0.25">
      <c r="A39" s="26"/>
      <c r="B39" s="26"/>
      <c r="C39" s="26" t="s">
        <v>121</v>
      </c>
      <c r="D39" s="26"/>
      <c r="E39" s="75"/>
      <c r="F39" s="26"/>
      <c r="G39" s="26"/>
      <c r="H39" s="26"/>
      <c r="I39" s="26"/>
      <c r="J39" s="26"/>
      <c r="K39" s="26"/>
      <c r="L39" s="26"/>
      <c r="M39" s="26"/>
      <c r="N39" s="26"/>
      <c r="O39" s="26"/>
      <c r="P39" s="26"/>
      <c r="Q39" s="26"/>
      <c r="R39" s="26"/>
      <c r="S39" s="26"/>
      <c r="T39" s="26"/>
      <c r="U39" s="26"/>
      <c r="V39" s="26"/>
      <c r="W39" s="26"/>
      <c r="X39" s="26"/>
      <c r="Y39" s="26"/>
      <c r="Z39" s="26"/>
      <c r="AA39" s="26"/>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8"/>
      <c r="AZ39" s="26"/>
      <c r="BA39" s="26"/>
      <c r="BB39" s="26"/>
      <c r="BC39" s="26"/>
      <c r="BD39" s="26"/>
      <c r="BE39" s="26"/>
      <c r="BF39" s="26"/>
      <c r="BG39" s="26"/>
      <c r="BH39" s="26"/>
      <c r="BI39" s="26"/>
      <c r="BJ39" s="26"/>
      <c r="BK39" s="26"/>
    </row>
    <row r="40" spans="1:64" s="23" customFormat="1" ht="12.95" customHeight="1" x14ac:dyDescent="0.25">
      <c r="A40" s="61" t="s">
        <v>150</v>
      </c>
      <c r="B40" s="61"/>
      <c r="C40" s="54" t="s">
        <v>189</v>
      </c>
      <c r="D40" s="61"/>
      <c r="E40" s="78"/>
      <c r="F40" s="62" t="s">
        <v>132</v>
      </c>
      <c r="G40" s="63" t="s">
        <v>133</v>
      </c>
      <c r="H40" s="63" t="s">
        <v>133</v>
      </c>
      <c r="I40" s="56" t="s">
        <v>134</v>
      </c>
      <c r="J40" s="61"/>
      <c r="K40" s="61"/>
      <c r="L40" s="62">
        <v>80</v>
      </c>
      <c r="M40" s="60" t="s">
        <v>129</v>
      </c>
      <c r="N40" s="62" t="s">
        <v>135</v>
      </c>
      <c r="O40" s="53" t="s">
        <v>186</v>
      </c>
      <c r="P40" s="61" t="s">
        <v>126</v>
      </c>
      <c r="Q40" s="68">
        <v>230000000</v>
      </c>
      <c r="R40" s="62" t="s">
        <v>137</v>
      </c>
      <c r="S40" s="61"/>
      <c r="T40" s="62" t="s">
        <v>138</v>
      </c>
      <c r="U40" s="61"/>
      <c r="V40" s="62"/>
      <c r="W40" s="69">
        <v>0</v>
      </c>
      <c r="X40" s="69">
        <v>90</v>
      </c>
      <c r="Y40" s="69">
        <v>10</v>
      </c>
      <c r="Z40" s="61"/>
      <c r="AA40" s="56" t="s">
        <v>127</v>
      </c>
      <c r="AB40" s="67"/>
      <c r="AC40" s="67"/>
      <c r="AD40" s="67">
        <v>32400000</v>
      </c>
      <c r="AE40" s="67">
        <f>AD40*1.12</f>
        <v>36288000</v>
      </c>
      <c r="AF40" s="67"/>
      <c r="AG40" s="67"/>
      <c r="AH40" s="67">
        <v>64800000</v>
      </c>
      <c r="AI40" s="67">
        <f t="shared" ref="AI40:AI43" si="19">AH40*1.12</f>
        <v>72576000</v>
      </c>
      <c r="AJ40" s="67"/>
      <c r="AK40" s="67"/>
      <c r="AL40" s="67">
        <v>64800000</v>
      </c>
      <c r="AM40" s="67">
        <f t="shared" ref="AM40:AM43" si="20">AL40*1.12</f>
        <v>72576000</v>
      </c>
      <c r="AN40" s="67"/>
      <c r="AO40" s="67"/>
      <c r="AP40" s="67">
        <v>64800000</v>
      </c>
      <c r="AQ40" s="67">
        <f t="shared" ref="AQ40:AQ43" si="21">AP40*1.12</f>
        <v>72576000</v>
      </c>
      <c r="AR40" s="67"/>
      <c r="AS40" s="67"/>
      <c r="AT40" s="67">
        <v>64800000</v>
      </c>
      <c r="AU40" s="67">
        <f t="shared" ref="AU40:AU43" si="22">AT40*1.12</f>
        <v>72576000</v>
      </c>
      <c r="AV40" s="67"/>
      <c r="AW40" s="67">
        <f t="shared" ref="AW40:AW43" si="23">AD40+AH40+AL40+AP40+AT40</f>
        <v>291600000</v>
      </c>
      <c r="AX40" s="67">
        <f t="shared" ref="AX40:AX43" si="24">AW40*1.12</f>
        <v>326592000.00000006</v>
      </c>
      <c r="AY40" s="61" t="s">
        <v>128</v>
      </c>
      <c r="AZ40" s="62" t="s">
        <v>139</v>
      </c>
      <c r="BA40" s="62" t="s">
        <v>140</v>
      </c>
      <c r="BB40" s="61"/>
      <c r="BC40" s="61"/>
      <c r="BD40" s="61"/>
      <c r="BE40" s="61"/>
      <c r="BF40" s="61"/>
      <c r="BG40" s="56"/>
      <c r="BH40" s="56"/>
      <c r="BI40" s="56"/>
      <c r="BJ40" s="72"/>
      <c r="BK40" s="56"/>
      <c r="BL40" s="24"/>
    </row>
    <row r="41" spans="1:64" s="23" customFormat="1" ht="12.95" customHeight="1" x14ac:dyDescent="0.25">
      <c r="A41" s="61" t="s">
        <v>150</v>
      </c>
      <c r="B41" s="61"/>
      <c r="C41" s="54" t="s">
        <v>190</v>
      </c>
      <c r="D41" s="61"/>
      <c r="E41" s="78"/>
      <c r="F41" s="62" t="s">
        <v>132</v>
      </c>
      <c r="G41" s="63" t="s">
        <v>133</v>
      </c>
      <c r="H41" s="63" t="s">
        <v>133</v>
      </c>
      <c r="I41" s="56" t="s">
        <v>134</v>
      </c>
      <c r="J41" s="61"/>
      <c r="K41" s="61"/>
      <c r="L41" s="62">
        <v>80</v>
      </c>
      <c r="M41" s="60" t="s">
        <v>129</v>
      </c>
      <c r="N41" s="62" t="s">
        <v>135</v>
      </c>
      <c r="O41" s="53" t="s">
        <v>186</v>
      </c>
      <c r="P41" s="61" t="s">
        <v>126</v>
      </c>
      <c r="Q41" s="68">
        <v>230000000</v>
      </c>
      <c r="R41" s="62" t="s">
        <v>141</v>
      </c>
      <c r="S41" s="61"/>
      <c r="T41" s="62" t="s">
        <v>138</v>
      </c>
      <c r="U41" s="61"/>
      <c r="V41" s="62"/>
      <c r="W41" s="69">
        <v>0</v>
      </c>
      <c r="X41" s="69">
        <v>90</v>
      </c>
      <c r="Y41" s="69">
        <v>10</v>
      </c>
      <c r="Z41" s="61"/>
      <c r="AA41" s="56" t="s">
        <v>127</v>
      </c>
      <c r="AB41" s="67"/>
      <c r="AC41" s="67"/>
      <c r="AD41" s="67">
        <v>32400000</v>
      </c>
      <c r="AE41" s="67">
        <f t="shared" ref="AE41:AE43" si="25">AD41*1.12</f>
        <v>36288000</v>
      </c>
      <c r="AF41" s="67"/>
      <c r="AG41" s="67"/>
      <c r="AH41" s="67">
        <v>64800000</v>
      </c>
      <c r="AI41" s="67">
        <f t="shared" si="19"/>
        <v>72576000</v>
      </c>
      <c r="AJ41" s="67"/>
      <c r="AK41" s="67"/>
      <c r="AL41" s="67">
        <v>64800000</v>
      </c>
      <c r="AM41" s="67">
        <f t="shared" si="20"/>
        <v>72576000</v>
      </c>
      <c r="AN41" s="67"/>
      <c r="AO41" s="67"/>
      <c r="AP41" s="67">
        <v>64800000</v>
      </c>
      <c r="AQ41" s="67">
        <f t="shared" si="21"/>
        <v>72576000</v>
      </c>
      <c r="AR41" s="67"/>
      <c r="AS41" s="67"/>
      <c r="AT41" s="67">
        <v>64800000</v>
      </c>
      <c r="AU41" s="67">
        <f t="shared" si="22"/>
        <v>72576000</v>
      </c>
      <c r="AV41" s="67"/>
      <c r="AW41" s="67">
        <f t="shared" si="23"/>
        <v>291600000</v>
      </c>
      <c r="AX41" s="67">
        <f t="shared" si="24"/>
        <v>326592000.00000006</v>
      </c>
      <c r="AY41" s="61" t="s">
        <v>128</v>
      </c>
      <c r="AZ41" s="62" t="s">
        <v>142</v>
      </c>
      <c r="BA41" s="62" t="s">
        <v>143</v>
      </c>
      <c r="BB41" s="61"/>
      <c r="BC41" s="61"/>
      <c r="BD41" s="61"/>
      <c r="BE41" s="61"/>
      <c r="BF41" s="61"/>
      <c r="BG41" s="56"/>
      <c r="BH41" s="56"/>
      <c r="BI41" s="56"/>
      <c r="BJ41" s="72"/>
      <c r="BK41" s="56"/>
      <c r="BL41" s="24"/>
    </row>
    <row r="42" spans="1:64" s="23" customFormat="1" ht="12.95" customHeight="1" x14ac:dyDescent="0.25">
      <c r="A42" s="61" t="s">
        <v>150</v>
      </c>
      <c r="B42" s="61"/>
      <c r="C42" s="54" t="s">
        <v>191</v>
      </c>
      <c r="D42" s="61"/>
      <c r="E42" s="78"/>
      <c r="F42" s="62" t="s">
        <v>132</v>
      </c>
      <c r="G42" s="63" t="s">
        <v>133</v>
      </c>
      <c r="H42" s="63" t="s">
        <v>133</v>
      </c>
      <c r="I42" s="56" t="s">
        <v>134</v>
      </c>
      <c r="J42" s="61"/>
      <c r="K42" s="61"/>
      <c r="L42" s="62">
        <v>80</v>
      </c>
      <c r="M42" s="60" t="s">
        <v>129</v>
      </c>
      <c r="N42" s="62" t="s">
        <v>135</v>
      </c>
      <c r="O42" s="53" t="s">
        <v>186</v>
      </c>
      <c r="P42" s="61" t="s">
        <v>126</v>
      </c>
      <c r="Q42" s="68">
        <v>230000000</v>
      </c>
      <c r="R42" s="62" t="s">
        <v>144</v>
      </c>
      <c r="S42" s="61"/>
      <c r="T42" s="62" t="s">
        <v>138</v>
      </c>
      <c r="U42" s="61"/>
      <c r="V42" s="62"/>
      <c r="W42" s="69">
        <v>0</v>
      </c>
      <c r="X42" s="69">
        <v>90</v>
      </c>
      <c r="Y42" s="69">
        <v>10</v>
      </c>
      <c r="Z42" s="61"/>
      <c r="AA42" s="56" t="s">
        <v>127</v>
      </c>
      <c r="AB42" s="67"/>
      <c r="AC42" s="67"/>
      <c r="AD42" s="67">
        <v>32400000</v>
      </c>
      <c r="AE42" s="67">
        <f t="shared" si="25"/>
        <v>36288000</v>
      </c>
      <c r="AF42" s="67"/>
      <c r="AG42" s="67"/>
      <c r="AH42" s="67">
        <v>64800000</v>
      </c>
      <c r="AI42" s="67">
        <f t="shared" si="19"/>
        <v>72576000</v>
      </c>
      <c r="AJ42" s="67"/>
      <c r="AK42" s="67"/>
      <c r="AL42" s="67">
        <v>64800000</v>
      </c>
      <c r="AM42" s="67">
        <f t="shared" si="20"/>
        <v>72576000</v>
      </c>
      <c r="AN42" s="67"/>
      <c r="AO42" s="67"/>
      <c r="AP42" s="67">
        <v>64800000</v>
      </c>
      <c r="AQ42" s="67">
        <f t="shared" si="21"/>
        <v>72576000</v>
      </c>
      <c r="AR42" s="67"/>
      <c r="AS42" s="67"/>
      <c r="AT42" s="67">
        <v>64800000</v>
      </c>
      <c r="AU42" s="67">
        <f t="shared" si="22"/>
        <v>72576000</v>
      </c>
      <c r="AV42" s="67"/>
      <c r="AW42" s="67">
        <f t="shared" si="23"/>
        <v>291600000</v>
      </c>
      <c r="AX42" s="67">
        <f t="shared" si="24"/>
        <v>326592000.00000006</v>
      </c>
      <c r="AY42" s="61" t="s">
        <v>128</v>
      </c>
      <c r="AZ42" s="62" t="s">
        <v>145</v>
      </c>
      <c r="BA42" s="62" t="s">
        <v>146</v>
      </c>
      <c r="BB42" s="61"/>
      <c r="BC42" s="61"/>
      <c r="BD42" s="61"/>
      <c r="BE42" s="61"/>
      <c r="BF42" s="61"/>
      <c r="BG42" s="56"/>
      <c r="BH42" s="56"/>
      <c r="BI42" s="56"/>
      <c r="BJ42" s="72"/>
      <c r="BK42" s="56"/>
      <c r="BL42" s="24"/>
    </row>
    <row r="43" spans="1:64" s="23" customFormat="1" ht="12.95" customHeight="1" x14ac:dyDescent="0.25">
      <c r="A43" s="61" t="s">
        <v>150</v>
      </c>
      <c r="B43" s="61"/>
      <c r="C43" s="54" t="s">
        <v>192</v>
      </c>
      <c r="D43" s="61"/>
      <c r="E43" s="78"/>
      <c r="F43" s="62" t="s">
        <v>132</v>
      </c>
      <c r="G43" s="63" t="s">
        <v>133</v>
      </c>
      <c r="H43" s="63" t="s">
        <v>133</v>
      </c>
      <c r="I43" s="56" t="s">
        <v>134</v>
      </c>
      <c r="J43" s="61"/>
      <c r="K43" s="61"/>
      <c r="L43" s="62">
        <v>80</v>
      </c>
      <c r="M43" s="60" t="s">
        <v>129</v>
      </c>
      <c r="N43" s="62" t="s">
        <v>135</v>
      </c>
      <c r="O43" s="53" t="s">
        <v>186</v>
      </c>
      <c r="P43" s="61" t="s">
        <v>126</v>
      </c>
      <c r="Q43" s="68">
        <v>230000000</v>
      </c>
      <c r="R43" s="62" t="s">
        <v>147</v>
      </c>
      <c r="S43" s="61"/>
      <c r="T43" s="62" t="s">
        <v>138</v>
      </c>
      <c r="U43" s="61"/>
      <c r="V43" s="62"/>
      <c r="W43" s="69">
        <v>0</v>
      </c>
      <c r="X43" s="69">
        <v>90</v>
      </c>
      <c r="Y43" s="69">
        <v>10</v>
      </c>
      <c r="Z43" s="61"/>
      <c r="AA43" s="56" t="s">
        <v>127</v>
      </c>
      <c r="AB43" s="67"/>
      <c r="AC43" s="67"/>
      <c r="AD43" s="67">
        <v>32400000</v>
      </c>
      <c r="AE43" s="67">
        <f t="shared" si="25"/>
        <v>36288000</v>
      </c>
      <c r="AF43" s="67"/>
      <c r="AG43" s="67"/>
      <c r="AH43" s="67">
        <v>64800000</v>
      </c>
      <c r="AI43" s="67">
        <f t="shared" si="19"/>
        <v>72576000</v>
      </c>
      <c r="AJ43" s="67"/>
      <c r="AK43" s="67"/>
      <c r="AL43" s="67">
        <v>64800000</v>
      </c>
      <c r="AM43" s="67">
        <f t="shared" si="20"/>
        <v>72576000</v>
      </c>
      <c r="AN43" s="67"/>
      <c r="AO43" s="67"/>
      <c r="AP43" s="67">
        <v>64800000</v>
      </c>
      <c r="AQ43" s="67">
        <f t="shared" si="21"/>
        <v>72576000</v>
      </c>
      <c r="AR43" s="67"/>
      <c r="AS43" s="67"/>
      <c r="AT43" s="67">
        <v>64800000</v>
      </c>
      <c r="AU43" s="67">
        <f t="shared" si="22"/>
        <v>72576000</v>
      </c>
      <c r="AV43" s="67"/>
      <c r="AW43" s="67">
        <f t="shared" si="23"/>
        <v>291600000</v>
      </c>
      <c r="AX43" s="67">
        <f t="shared" si="24"/>
        <v>326592000.00000006</v>
      </c>
      <c r="AY43" s="61" t="s">
        <v>128</v>
      </c>
      <c r="AZ43" s="62" t="s">
        <v>148</v>
      </c>
      <c r="BA43" s="62" t="s">
        <v>149</v>
      </c>
      <c r="BB43" s="61"/>
      <c r="BC43" s="61"/>
      <c r="BD43" s="61"/>
      <c r="BE43" s="61"/>
      <c r="BF43" s="61"/>
      <c r="BG43" s="56"/>
      <c r="BH43" s="56"/>
      <c r="BI43" s="56"/>
      <c r="BJ43" s="72"/>
      <c r="BK43" s="56"/>
      <c r="BL43" s="24"/>
    </row>
    <row r="44" spans="1:64" s="3" customFormat="1" ht="12.95" customHeight="1" x14ac:dyDescent="0.25">
      <c r="A44" s="7"/>
      <c r="B44" s="7"/>
      <c r="C44" s="7"/>
      <c r="D44" s="7"/>
      <c r="E44" s="76"/>
      <c r="F44" s="25"/>
      <c r="G44" s="25"/>
      <c r="H44" s="25"/>
      <c r="I44" s="16"/>
      <c r="J44" s="16"/>
      <c r="K44" s="16"/>
      <c r="L44" s="25"/>
      <c r="M44" s="15"/>
      <c r="N44" s="15"/>
      <c r="O44" s="9"/>
      <c r="P44" s="16"/>
      <c r="Q44" s="10"/>
      <c r="R44" s="8"/>
      <c r="S44" s="8"/>
      <c r="T44" s="16"/>
      <c r="U44" s="15"/>
      <c r="V44" s="16"/>
      <c r="W44" s="16"/>
      <c r="X44" s="16"/>
      <c r="Y44" s="16"/>
      <c r="Z44" s="17"/>
      <c r="AA44" s="15"/>
      <c r="AB44" s="18"/>
      <c r="AC44" s="18"/>
      <c r="AD44" s="18"/>
      <c r="AE44" s="18"/>
      <c r="AF44" s="18"/>
      <c r="AG44" s="18"/>
      <c r="AH44" s="18"/>
      <c r="AI44" s="18"/>
      <c r="AJ44" s="18"/>
      <c r="AK44" s="18"/>
      <c r="AL44" s="18"/>
      <c r="AM44" s="18"/>
      <c r="AN44" s="18"/>
      <c r="AO44" s="33"/>
      <c r="AP44" s="33"/>
      <c r="AQ44" s="33"/>
      <c r="AR44" s="33"/>
      <c r="AS44" s="33"/>
      <c r="AT44" s="33"/>
      <c r="AU44" s="18"/>
      <c r="AV44" s="18"/>
      <c r="AW44" s="18"/>
      <c r="AX44" s="18"/>
      <c r="AY44" s="35"/>
      <c r="AZ44" s="9"/>
      <c r="BA44" s="9"/>
      <c r="BB44" s="32"/>
      <c r="BC44" s="5"/>
      <c r="BD44" s="5"/>
      <c r="BE44" s="5"/>
      <c r="BF44" s="5"/>
      <c r="BG44" s="5"/>
      <c r="BH44" s="5"/>
      <c r="BI44" s="5"/>
      <c r="BJ44" s="5"/>
      <c r="BK44" s="9"/>
    </row>
    <row r="45" spans="1:64" s="3" customFormat="1" ht="12.95" customHeight="1" x14ac:dyDescent="0.25">
      <c r="A45" s="5"/>
      <c r="B45" s="5"/>
      <c r="C45" s="5"/>
      <c r="D45" s="5"/>
      <c r="E45" s="75"/>
      <c r="F45" s="5"/>
      <c r="G45" s="5"/>
      <c r="H45" s="5"/>
      <c r="I45" s="5"/>
      <c r="J45" s="5"/>
      <c r="K45" s="5"/>
      <c r="L45" s="5"/>
      <c r="M45" s="5"/>
      <c r="N45" s="5"/>
      <c r="O45" s="5"/>
      <c r="P45" s="5"/>
      <c r="Q45" s="5"/>
      <c r="R45" s="5"/>
      <c r="S45" s="5"/>
      <c r="T45" s="5"/>
      <c r="U45" s="5"/>
      <c r="V45" s="5"/>
      <c r="W45" s="5"/>
      <c r="X45" s="5"/>
      <c r="Y45" s="5"/>
      <c r="Z45" s="5"/>
      <c r="AA45" s="5"/>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4"/>
      <c r="AZ45" s="5"/>
      <c r="BA45" s="5"/>
      <c r="BB45" s="5"/>
      <c r="BC45" s="5"/>
      <c r="BD45" s="5"/>
      <c r="BE45" s="5"/>
      <c r="BF45" s="5"/>
      <c r="BG45" s="5"/>
      <c r="BH45" s="5"/>
      <c r="BI45" s="5"/>
      <c r="BJ45" s="5"/>
      <c r="BK45" s="5"/>
    </row>
    <row r="46" spans="1:64" s="3" customFormat="1" ht="12.95" customHeight="1" x14ac:dyDescent="0.25">
      <c r="A46" s="26"/>
      <c r="B46" s="26"/>
      <c r="C46" s="26" t="s">
        <v>125</v>
      </c>
      <c r="D46" s="26"/>
      <c r="E46" s="75"/>
      <c r="F46" s="26"/>
      <c r="G46" s="26"/>
      <c r="H46" s="26"/>
      <c r="I46" s="26"/>
      <c r="J46" s="26"/>
      <c r="K46" s="26"/>
      <c r="L46" s="26"/>
      <c r="M46" s="26"/>
      <c r="N46" s="26"/>
      <c r="O46" s="26"/>
      <c r="P46" s="26"/>
      <c r="Q46" s="26"/>
      <c r="R46" s="26"/>
      <c r="S46" s="26"/>
      <c r="T46" s="26"/>
      <c r="U46" s="26"/>
      <c r="V46" s="26"/>
      <c r="W46" s="26"/>
      <c r="X46" s="26"/>
      <c r="Y46" s="26"/>
      <c r="Z46" s="26"/>
      <c r="AA46" s="26"/>
      <c r="AB46" s="27"/>
      <c r="AC46" s="27"/>
      <c r="AD46" s="27">
        <f t="shared" ref="AD46:AX46" si="26">SUM(AD40:AD45)</f>
        <v>129600000</v>
      </c>
      <c r="AE46" s="27">
        <f t="shared" si="26"/>
        <v>145152000</v>
      </c>
      <c r="AF46" s="27">
        <f t="shared" si="26"/>
        <v>0</v>
      </c>
      <c r="AG46" s="27">
        <f t="shared" si="26"/>
        <v>0</v>
      </c>
      <c r="AH46" s="27">
        <f t="shared" si="26"/>
        <v>259200000</v>
      </c>
      <c r="AI46" s="27">
        <f t="shared" si="26"/>
        <v>290304000</v>
      </c>
      <c r="AJ46" s="27">
        <f t="shared" si="26"/>
        <v>0</v>
      </c>
      <c r="AK46" s="27">
        <f t="shared" si="26"/>
        <v>0</v>
      </c>
      <c r="AL46" s="27">
        <f t="shared" si="26"/>
        <v>259200000</v>
      </c>
      <c r="AM46" s="27">
        <f t="shared" si="26"/>
        <v>290304000</v>
      </c>
      <c r="AN46" s="27">
        <f t="shared" si="26"/>
        <v>0</v>
      </c>
      <c r="AO46" s="27">
        <f t="shared" si="26"/>
        <v>0</v>
      </c>
      <c r="AP46" s="27">
        <f t="shared" si="26"/>
        <v>259200000</v>
      </c>
      <c r="AQ46" s="27">
        <f t="shared" si="26"/>
        <v>290304000</v>
      </c>
      <c r="AR46" s="27">
        <f t="shared" si="26"/>
        <v>0</v>
      </c>
      <c r="AS46" s="27">
        <f t="shared" si="26"/>
        <v>0</v>
      </c>
      <c r="AT46" s="27">
        <f t="shared" si="26"/>
        <v>259200000</v>
      </c>
      <c r="AU46" s="27">
        <f t="shared" si="26"/>
        <v>290304000</v>
      </c>
      <c r="AV46" s="27">
        <f t="shared" si="26"/>
        <v>0</v>
      </c>
      <c r="AW46" s="27">
        <f t="shared" si="26"/>
        <v>1166400000</v>
      </c>
      <c r="AX46" s="27">
        <f t="shared" si="26"/>
        <v>1306368000.0000002</v>
      </c>
      <c r="AY46" s="28"/>
      <c r="AZ46" s="26"/>
      <c r="BA46" s="26"/>
      <c r="BB46" s="26"/>
      <c r="BC46" s="26"/>
      <c r="BD46" s="26"/>
      <c r="BE46" s="26"/>
      <c r="BF46" s="26"/>
      <c r="BG46" s="26"/>
      <c r="BH46" s="26"/>
      <c r="BI46" s="26"/>
      <c r="BJ46" s="26"/>
      <c r="BK46" s="26"/>
    </row>
    <row r="48" spans="1:64" ht="12.95" customHeight="1" x14ac:dyDescent="0.25">
      <c r="F48" s="24"/>
    </row>
  </sheetData>
  <protectedRanges>
    <protectedRange sqref="G24" name="Диапазон3_27_1_2_1_1_1_24_1_1_1" securityDescriptor="O:WDG:WDD:(A;;CC;;;S-1-5-21-1281035640-548247933-376692995-11259)(A;;CC;;;S-1-5-21-1281035640-548247933-376692995-11258)(A;;CC;;;S-1-5-21-1281035640-548247933-376692995-5864)"/>
    <protectedRange sqref="H24" name="Диапазон3_27_1_2_2_1_1_24_1_1_1" securityDescriptor="O:WDG:WDD:(A;;CC;;;S-1-5-21-1281035640-548247933-376692995-11259)(A;;CC;;;S-1-5-21-1281035640-548247933-376692995-11258)(A;;CC;;;S-1-5-21-1281035640-548247933-376692995-5864)"/>
    <protectedRange sqref="G27:G29" name="Диапазон3_27_1_2_1_1_1_24_1_1_1_1" securityDescriptor="O:WDG:WDD:(A;;CC;;;S-1-5-21-1281035640-548247933-376692995-11259)(A;;CC;;;S-1-5-21-1281035640-548247933-376692995-11258)(A;;CC;;;S-1-5-21-1281035640-548247933-376692995-5864)"/>
    <protectedRange sqref="H27:H29" name="Диапазон3_27_1_2_2_1_1_24_1_1_1_1" securityDescriptor="O:WDG:WDD:(A;;CC;;;S-1-5-21-1281035640-548247933-376692995-11259)(A;;CC;;;S-1-5-21-1281035640-548247933-376692995-11258)(A;;CC;;;S-1-5-21-1281035640-548247933-376692995-5864)"/>
    <protectedRange sqref="G21 G26" name="Диапазон3_27_1_2_1_1_1_24_1_1_1_1_1_1" securityDescriptor="O:WDG:WDD:(A;;CC;;;S-1-5-21-1281035640-548247933-376692995-11259)(A;;CC;;;S-1-5-21-1281035640-548247933-376692995-11258)(A;;CC;;;S-1-5-21-1281035640-548247933-376692995-5864)"/>
    <protectedRange sqref="H21 H26" name="Диапазон3_27_1_2_2_1_1_24_1_1_1_1_1_1" securityDescriptor="O:WDG:WDD:(A;;CC;;;S-1-5-21-1281035640-548247933-376692995-11259)(A;;CC;;;S-1-5-21-1281035640-548247933-376692995-11258)(A;;CC;;;S-1-5-21-1281035640-548247933-376692995-5864)"/>
    <protectedRange sqref="K34:K37" name="Диапазон3_74_5_1_5_2_1_1_1_1_1_2_5_2_1_2_1_1_1_2" securityDescriptor="O:WDG:WDD:(A;;CC;;;S-1-5-21-1281035640-548247933-376692995-11259)(A;;CC;;;S-1-5-21-1281035640-548247933-376692995-11258)(A;;CC;;;S-1-5-21-1281035640-548247933-376692995-5864)"/>
    <protectedRange sqref="K40:K43" name="Диапазон3_74_5_1_5_2_1_1_1_1_1_2_5_2_1_2_1_1_1_2_1" securityDescriptor="O:WDG:WDD:(A;;CC;;;S-1-5-21-1281035640-548247933-376692995-11259)(A;;CC;;;S-1-5-21-1281035640-548247933-376692995-11258)(A;;CC;;;S-1-5-21-1281035640-548247933-376692995-5864)"/>
  </protectedRanges>
  <autoFilter ref="A7:WUF47"/>
  <dataValidations count="14">
    <dataValidation type="custom" allowBlank="1" showInputMessage="1" showErrorMessage="1" sqref="Y17:AA17">
      <formula1>#REF!*#REF!</formula1>
    </dataValidation>
    <dataValidation type="list" allowBlank="1" showInputMessage="1" showErrorMessage="1" sqref="WSB983003:WSB983875 J65505:J66377 FP65499:FP66371 PL65499:PL66371 ZH65499:ZH66371 AJD65499:AJD66371 ASZ65499:ASZ66371 BCV65499:BCV66371 BMR65499:BMR66371 BWN65499:BWN66371 CGJ65499:CGJ66371 CQF65499:CQF66371 DAB65499:DAB66371 DJX65499:DJX66371 DTT65499:DTT66371 EDP65499:EDP66371 ENL65499:ENL66371 EXH65499:EXH66371 FHD65499:FHD66371 FQZ65499:FQZ66371 GAV65499:GAV66371 GKR65499:GKR66371 GUN65499:GUN66371 HEJ65499:HEJ66371 HOF65499:HOF66371 HYB65499:HYB66371 IHX65499:IHX66371 IRT65499:IRT66371 JBP65499:JBP66371 JLL65499:JLL66371 JVH65499:JVH66371 KFD65499:KFD66371 KOZ65499:KOZ66371 KYV65499:KYV66371 LIR65499:LIR66371 LSN65499:LSN66371 MCJ65499:MCJ66371 MMF65499:MMF66371 MWB65499:MWB66371 NFX65499:NFX66371 NPT65499:NPT66371 NZP65499:NZP66371 OJL65499:OJL66371 OTH65499:OTH66371 PDD65499:PDD66371 PMZ65499:PMZ66371 PWV65499:PWV66371 QGR65499:QGR66371 QQN65499:QQN66371 RAJ65499:RAJ66371 RKF65499:RKF66371 RUB65499:RUB66371 SDX65499:SDX66371 SNT65499:SNT66371 SXP65499:SXP66371 THL65499:THL66371 TRH65499:TRH66371 UBD65499:UBD66371 UKZ65499:UKZ66371 UUV65499:UUV66371 VER65499:VER66371 VON65499:VON66371 VYJ65499:VYJ66371 WIF65499:WIF66371 WSB65499:WSB66371 J131041:J131913 FP131035:FP131907 PL131035:PL131907 ZH131035:ZH131907 AJD131035:AJD131907 ASZ131035:ASZ131907 BCV131035:BCV131907 BMR131035:BMR131907 BWN131035:BWN131907 CGJ131035:CGJ131907 CQF131035:CQF131907 DAB131035:DAB131907 DJX131035:DJX131907 DTT131035:DTT131907 EDP131035:EDP131907 ENL131035:ENL131907 EXH131035:EXH131907 FHD131035:FHD131907 FQZ131035:FQZ131907 GAV131035:GAV131907 GKR131035:GKR131907 GUN131035:GUN131907 HEJ131035:HEJ131907 HOF131035:HOF131907 HYB131035:HYB131907 IHX131035:IHX131907 IRT131035:IRT131907 JBP131035:JBP131907 JLL131035:JLL131907 JVH131035:JVH131907 KFD131035:KFD131907 KOZ131035:KOZ131907 KYV131035:KYV131907 LIR131035:LIR131907 LSN131035:LSN131907 MCJ131035:MCJ131907 MMF131035:MMF131907 MWB131035:MWB131907 NFX131035:NFX131907 NPT131035:NPT131907 NZP131035:NZP131907 OJL131035:OJL131907 OTH131035:OTH131907 PDD131035:PDD131907 PMZ131035:PMZ131907 PWV131035:PWV131907 QGR131035:QGR131907 QQN131035:QQN131907 RAJ131035:RAJ131907 RKF131035:RKF131907 RUB131035:RUB131907 SDX131035:SDX131907 SNT131035:SNT131907 SXP131035:SXP131907 THL131035:THL131907 TRH131035:TRH131907 UBD131035:UBD131907 UKZ131035:UKZ131907 UUV131035:UUV131907 VER131035:VER131907 VON131035:VON131907 VYJ131035:VYJ131907 WIF131035:WIF131907 WSB131035:WSB131907 J196577:J197449 FP196571:FP197443 PL196571:PL197443 ZH196571:ZH197443 AJD196571:AJD197443 ASZ196571:ASZ197443 BCV196571:BCV197443 BMR196571:BMR197443 BWN196571:BWN197443 CGJ196571:CGJ197443 CQF196571:CQF197443 DAB196571:DAB197443 DJX196571:DJX197443 DTT196571:DTT197443 EDP196571:EDP197443 ENL196571:ENL197443 EXH196571:EXH197443 FHD196571:FHD197443 FQZ196571:FQZ197443 GAV196571:GAV197443 GKR196571:GKR197443 GUN196571:GUN197443 HEJ196571:HEJ197443 HOF196571:HOF197443 HYB196571:HYB197443 IHX196571:IHX197443 IRT196571:IRT197443 JBP196571:JBP197443 JLL196571:JLL197443 JVH196571:JVH197443 KFD196571:KFD197443 KOZ196571:KOZ197443 KYV196571:KYV197443 LIR196571:LIR197443 LSN196571:LSN197443 MCJ196571:MCJ197443 MMF196571:MMF197443 MWB196571:MWB197443 NFX196571:NFX197443 NPT196571:NPT197443 NZP196571:NZP197443 OJL196571:OJL197443 OTH196571:OTH197443 PDD196571:PDD197443 PMZ196571:PMZ197443 PWV196571:PWV197443 QGR196571:QGR197443 QQN196571:QQN197443 RAJ196571:RAJ197443 RKF196571:RKF197443 RUB196571:RUB197443 SDX196571:SDX197443 SNT196571:SNT197443 SXP196571:SXP197443 THL196571:THL197443 TRH196571:TRH197443 UBD196571:UBD197443 UKZ196571:UKZ197443 UUV196571:UUV197443 VER196571:VER197443 VON196571:VON197443 VYJ196571:VYJ197443 WIF196571:WIF197443 WSB196571:WSB197443 J262113:J262985 FP262107:FP262979 PL262107:PL262979 ZH262107:ZH262979 AJD262107:AJD262979 ASZ262107:ASZ262979 BCV262107:BCV262979 BMR262107:BMR262979 BWN262107:BWN262979 CGJ262107:CGJ262979 CQF262107:CQF262979 DAB262107:DAB262979 DJX262107:DJX262979 DTT262107:DTT262979 EDP262107:EDP262979 ENL262107:ENL262979 EXH262107:EXH262979 FHD262107:FHD262979 FQZ262107:FQZ262979 GAV262107:GAV262979 GKR262107:GKR262979 GUN262107:GUN262979 HEJ262107:HEJ262979 HOF262107:HOF262979 HYB262107:HYB262979 IHX262107:IHX262979 IRT262107:IRT262979 JBP262107:JBP262979 JLL262107:JLL262979 JVH262107:JVH262979 KFD262107:KFD262979 KOZ262107:KOZ262979 KYV262107:KYV262979 LIR262107:LIR262979 LSN262107:LSN262979 MCJ262107:MCJ262979 MMF262107:MMF262979 MWB262107:MWB262979 NFX262107:NFX262979 NPT262107:NPT262979 NZP262107:NZP262979 OJL262107:OJL262979 OTH262107:OTH262979 PDD262107:PDD262979 PMZ262107:PMZ262979 PWV262107:PWV262979 QGR262107:QGR262979 QQN262107:QQN262979 RAJ262107:RAJ262979 RKF262107:RKF262979 RUB262107:RUB262979 SDX262107:SDX262979 SNT262107:SNT262979 SXP262107:SXP262979 THL262107:THL262979 TRH262107:TRH262979 UBD262107:UBD262979 UKZ262107:UKZ262979 UUV262107:UUV262979 VER262107:VER262979 VON262107:VON262979 VYJ262107:VYJ262979 WIF262107:WIF262979 WSB262107:WSB262979 J327649:J328521 FP327643:FP328515 PL327643:PL328515 ZH327643:ZH328515 AJD327643:AJD328515 ASZ327643:ASZ328515 BCV327643:BCV328515 BMR327643:BMR328515 BWN327643:BWN328515 CGJ327643:CGJ328515 CQF327643:CQF328515 DAB327643:DAB328515 DJX327643:DJX328515 DTT327643:DTT328515 EDP327643:EDP328515 ENL327643:ENL328515 EXH327643:EXH328515 FHD327643:FHD328515 FQZ327643:FQZ328515 GAV327643:GAV328515 GKR327643:GKR328515 GUN327643:GUN328515 HEJ327643:HEJ328515 HOF327643:HOF328515 HYB327643:HYB328515 IHX327643:IHX328515 IRT327643:IRT328515 JBP327643:JBP328515 JLL327643:JLL328515 JVH327643:JVH328515 KFD327643:KFD328515 KOZ327643:KOZ328515 KYV327643:KYV328515 LIR327643:LIR328515 LSN327643:LSN328515 MCJ327643:MCJ328515 MMF327643:MMF328515 MWB327643:MWB328515 NFX327643:NFX328515 NPT327643:NPT328515 NZP327643:NZP328515 OJL327643:OJL328515 OTH327643:OTH328515 PDD327643:PDD328515 PMZ327643:PMZ328515 PWV327643:PWV328515 QGR327643:QGR328515 QQN327643:QQN328515 RAJ327643:RAJ328515 RKF327643:RKF328515 RUB327643:RUB328515 SDX327643:SDX328515 SNT327643:SNT328515 SXP327643:SXP328515 THL327643:THL328515 TRH327643:TRH328515 UBD327643:UBD328515 UKZ327643:UKZ328515 UUV327643:UUV328515 VER327643:VER328515 VON327643:VON328515 VYJ327643:VYJ328515 WIF327643:WIF328515 WSB327643:WSB328515 J393185:J394057 FP393179:FP394051 PL393179:PL394051 ZH393179:ZH394051 AJD393179:AJD394051 ASZ393179:ASZ394051 BCV393179:BCV394051 BMR393179:BMR394051 BWN393179:BWN394051 CGJ393179:CGJ394051 CQF393179:CQF394051 DAB393179:DAB394051 DJX393179:DJX394051 DTT393179:DTT394051 EDP393179:EDP394051 ENL393179:ENL394051 EXH393179:EXH394051 FHD393179:FHD394051 FQZ393179:FQZ394051 GAV393179:GAV394051 GKR393179:GKR394051 GUN393179:GUN394051 HEJ393179:HEJ394051 HOF393179:HOF394051 HYB393179:HYB394051 IHX393179:IHX394051 IRT393179:IRT394051 JBP393179:JBP394051 JLL393179:JLL394051 JVH393179:JVH394051 KFD393179:KFD394051 KOZ393179:KOZ394051 KYV393179:KYV394051 LIR393179:LIR394051 LSN393179:LSN394051 MCJ393179:MCJ394051 MMF393179:MMF394051 MWB393179:MWB394051 NFX393179:NFX394051 NPT393179:NPT394051 NZP393179:NZP394051 OJL393179:OJL394051 OTH393179:OTH394051 PDD393179:PDD394051 PMZ393179:PMZ394051 PWV393179:PWV394051 QGR393179:QGR394051 QQN393179:QQN394051 RAJ393179:RAJ394051 RKF393179:RKF394051 RUB393179:RUB394051 SDX393179:SDX394051 SNT393179:SNT394051 SXP393179:SXP394051 THL393179:THL394051 TRH393179:TRH394051 UBD393179:UBD394051 UKZ393179:UKZ394051 UUV393179:UUV394051 VER393179:VER394051 VON393179:VON394051 VYJ393179:VYJ394051 WIF393179:WIF394051 WSB393179:WSB394051 J458721:J459593 FP458715:FP459587 PL458715:PL459587 ZH458715:ZH459587 AJD458715:AJD459587 ASZ458715:ASZ459587 BCV458715:BCV459587 BMR458715:BMR459587 BWN458715:BWN459587 CGJ458715:CGJ459587 CQF458715:CQF459587 DAB458715:DAB459587 DJX458715:DJX459587 DTT458715:DTT459587 EDP458715:EDP459587 ENL458715:ENL459587 EXH458715:EXH459587 FHD458715:FHD459587 FQZ458715:FQZ459587 GAV458715:GAV459587 GKR458715:GKR459587 GUN458715:GUN459587 HEJ458715:HEJ459587 HOF458715:HOF459587 HYB458715:HYB459587 IHX458715:IHX459587 IRT458715:IRT459587 JBP458715:JBP459587 JLL458715:JLL459587 JVH458715:JVH459587 KFD458715:KFD459587 KOZ458715:KOZ459587 KYV458715:KYV459587 LIR458715:LIR459587 LSN458715:LSN459587 MCJ458715:MCJ459587 MMF458715:MMF459587 MWB458715:MWB459587 NFX458715:NFX459587 NPT458715:NPT459587 NZP458715:NZP459587 OJL458715:OJL459587 OTH458715:OTH459587 PDD458715:PDD459587 PMZ458715:PMZ459587 PWV458715:PWV459587 QGR458715:QGR459587 QQN458715:QQN459587 RAJ458715:RAJ459587 RKF458715:RKF459587 RUB458715:RUB459587 SDX458715:SDX459587 SNT458715:SNT459587 SXP458715:SXP459587 THL458715:THL459587 TRH458715:TRH459587 UBD458715:UBD459587 UKZ458715:UKZ459587 UUV458715:UUV459587 VER458715:VER459587 VON458715:VON459587 VYJ458715:VYJ459587 WIF458715:WIF459587 WSB458715:WSB459587 J524257:J525129 FP524251:FP525123 PL524251:PL525123 ZH524251:ZH525123 AJD524251:AJD525123 ASZ524251:ASZ525123 BCV524251:BCV525123 BMR524251:BMR525123 BWN524251:BWN525123 CGJ524251:CGJ525123 CQF524251:CQF525123 DAB524251:DAB525123 DJX524251:DJX525123 DTT524251:DTT525123 EDP524251:EDP525123 ENL524251:ENL525123 EXH524251:EXH525123 FHD524251:FHD525123 FQZ524251:FQZ525123 GAV524251:GAV525123 GKR524251:GKR525123 GUN524251:GUN525123 HEJ524251:HEJ525123 HOF524251:HOF525123 HYB524251:HYB525123 IHX524251:IHX525123 IRT524251:IRT525123 JBP524251:JBP525123 JLL524251:JLL525123 JVH524251:JVH525123 KFD524251:KFD525123 KOZ524251:KOZ525123 KYV524251:KYV525123 LIR524251:LIR525123 LSN524251:LSN525123 MCJ524251:MCJ525123 MMF524251:MMF525123 MWB524251:MWB525123 NFX524251:NFX525123 NPT524251:NPT525123 NZP524251:NZP525123 OJL524251:OJL525123 OTH524251:OTH525123 PDD524251:PDD525123 PMZ524251:PMZ525123 PWV524251:PWV525123 QGR524251:QGR525123 QQN524251:QQN525123 RAJ524251:RAJ525123 RKF524251:RKF525123 RUB524251:RUB525123 SDX524251:SDX525123 SNT524251:SNT525123 SXP524251:SXP525123 THL524251:THL525123 TRH524251:TRH525123 UBD524251:UBD525123 UKZ524251:UKZ525123 UUV524251:UUV525123 VER524251:VER525123 VON524251:VON525123 VYJ524251:VYJ525123 WIF524251:WIF525123 WSB524251:WSB525123 J589793:J590665 FP589787:FP590659 PL589787:PL590659 ZH589787:ZH590659 AJD589787:AJD590659 ASZ589787:ASZ590659 BCV589787:BCV590659 BMR589787:BMR590659 BWN589787:BWN590659 CGJ589787:CGJ590659 CQF589787:CQF590659 DAB589787:DAB590659 DJX589787:DJX590659 DTT589787:DTT590659 EDP589787:EDP590659 ENL589787:ENL590659 EXH589787:EXH590659 FHD589787:FHD590659 FQZ589787:FQZ590659 GAV589787:GAV590659 GKR589787:GKR590659 GUN589787:GUN590659 HEJ589787:HEJ590659 HOF589787:HOF590659 HYB589787:HYB590659 IHX589787:IHX590659 IRT589787:IRT590659 JBP589787:JBP590659 JLL589787:JLL590659 JVH589787:JVH590659 KFD589787:KFD590659 KOZ589787:KOZ590659 KYV589787:KYV590659 LIR589787:LIR590659 LSN589787:LSN590659 MCJ589787:MCJ590659 MMF589787:MMF590659 MWB589787:MWB590659 NFX589787:NFX590659 NPT589787:NPT590659 NZP589787:NZP590659 OJL589787:OJL590659 OTH589787:OTH590659 PDD589787:PDD590659 PMZ589787:PMZ590659 PWV589787:PWV590659 QGR589787:QGR590659 QQN589787:QQN590659 RAJ589787:RAJ590659 RKF589787:RKF590659 RUB589787:RUB590659 SDX589787:SDX590659 SNT589787:SNT590659 SXP589787:SXP590659 THL589787:THL590659 TRH589787:TRH590659 UBD589787:UBD590659 UKZ589787:UKZ590659 UUV589787:UUV590659 VER589787:VER590659 VON589787:VON590659 VYJ589787:VYJ590659 WIF589787:WIF590659 WSB589787:WSB590659 J655329:J656201 FP655323:FP656195 PL655323:PL656195 ZH655323:ZH656195 AJD655323:AJD656195 ASZ655323:ASZ656195 BCV655323:BCV656195 BMR655323:BMR656195 BWN655323:BWN656195 CGJ655323:CGJ656195 CQF655323:CQF656195 DAB655323:DAB656195 DJX655323:DJX656195 DTT655323:DTT656195 EDP655323:EDP656195 ENL655323:ENL656195 EXH655323:EXH656195 FHD655323:FHD656195 FQZ655323:FQZ656195 GAV655323:GAV656195 GKR655323:GKR656195 GUN655323:GUN656195 HEJ655323:HEJ656195 HOF655323:HOF656195 HYB655323:HYB656195 IHX655323:IHX656195 IRT655323:IRT656195 JBP655323:JBP656195 JLL655323:JLL656195 JVH655323:JVH656195 KFD655323:KFD656195 KOZ655323:KOZ656195 KYV655323:KYV656195 LIR655323:LIR656195 LSN655323:LSN656195 MCJ655323:MCJ656195 MMF655323:MMF656195 MWB655323:MWB656195 NFX655323:NFX656195 NPT655323:NPT656195 NZP655323:NZP656195 OJL655323:OJL656195 OTH655323:OTH656195 PDD655323:PDD656195 PMZ655323:PMZ656195 PWV655323:PWV656195 QGR655323:QGR656195 QQN655323:QQN656195 RAJ655323:RAJ656195 RKF655323:RKF656195 RUB655323:RUB656195 SDX655323:SDX656195 SNT655323:SNT656195 SXP655323:SXP656195 THL655323:THL656195 TRH655323:TRH656195 UBD655323:UBD656195 UKZ655323:UKZ656195 UUV655323:UUV656195 VER655323:VER656195 VON655323:VON656195 VYJ655323:VYJ656195 WIF655323:WIF656195 WSB655323:WSB656195 J720865:J721737 FP720859:FP721731 PL720859:PL721731 ZH720859:ZH721731 AJD720859:AJD721731 ASZ720859:ASZ721731 BCV720859:BCV721731 BMR720859:BMR721731 BWN720859:BWN721731 CGJ720859:CGJ721731 CQF720859:CQF721731 DAB720859:DAB721731 DJX720859:DJX721731 DTT720859:DTT721731 EDP720859:EDP721731 ENL720859:ENL721731 EXH720859:EXH721731 FHD720859:FHD721731 FQZ720859:FQZ721731 GAV720859:GAV721731 GKR720859:GKR721731 GUN720859:GUN721731 HEJ720859:HEJ721731 HOF720859:HOF721731 HYB720859:HYB721731 IHX720859:IHX721731 IRT720859:IRT721731 JBP720859:JBP721731 JLL720859:JLL721731 JVH720859:JVH721731 KFD720859:KFD721731 KOZ720859:KOZ721731 KYV720859:KYV721731 LIR720859:LIR721731 LSN720859:LSN721731 MCJ720859:MCJ721731 MMF720859:MMF721731 MWB720859:MWB721731 NFX720859:NFX721731 NPT720859:NPT721731 NZP720859:NZP721731 OJL720859:OJL721731 OTH720859:OTH721731 PDD720859:PDD721731 PMZ720859:PMZ721731 PWV720859:PWV721731 QGR720859:QGR721731 QQN720859:QQN721731 RAJ720859:RAJ721731 RKF720859:RKF721731 RUB720859:RUB721731 SDX720859:SDX721731 SNT720859:SNT721731 SXP720859:SXP721731 THL720859:THL721731 TRH720859:TRH721731 UBD720859:UBD721731 UKZ720859:UKZ721731 UUV720859:UUV721731 VER720859:VER721731 VON720859:VON721731 VYJ720859:VYJ721731 WIF720859:WIF721731 WSB720859:WSB721731 J786401:J787273 FP786395:FP787267 PL786395:PL787267 ZH786395:ZH787267 AJD786395:AJD787267 ASZ786395:ASZ787267 BCV786395:BCV787267 BMR786395:BMR787267 BWN786395:BWN787267 CGJ786395:CGJ787267 CQF786395:CQF787267 DAB786395:DAB787267 DJX786395:DJX787267 DTT786395:DTT787267 EDP786395:EDP787267 ENL786395:ENL787267 EXH786395:EXH787267 FHD786395:FHD787267 FQZ786395:FQZ787267 GAV786395:GAV787267 GKR786395:GKR787267 GUN786395:GUN787267 HEJ786395:HEJ787267 HOF786395:HOF787267 HYB786395:HYB787267 IHX786395:IHX787267 IRT786395:IRT787267 JBP786395:JBP787267 JLL786395:JLL787267 JVH786395:JVH787267 KFD786395:KFD787267 KOZ786395:KOZ787267 KYV786395:KYV787267 LIR786395:LIR787267 LSN786395:LSN787267 MCJ786395:MCJ787267 MMF786395:MMF787267 MWB786395:MWB787267 NFX786395:NFX787267 NPT786395:NPT787267 NZP786395:NZP787267 OJL786395:OJL787267 OTH786395:OTH787267 PDD786395:PDD787267 PMZ786395:PMZ787267 PWV786395:PWV787267 QGR786395:QGR787267 QQN786395:QQN787267 RAJ786395:RAJ787267 RKF786395:RKF787267 RUB786395:RUB787267 SDX786395:SDX787267 SNT786395:SNT787267 SXP786395:SXP787267 THL786395:THL787267 TRH786395:TRH787267 UBD786395:UBD787267 UKZ786395:UKZ787267 UUV786395:UUV787267 VER786395:VER787267 VON786395:VON787267 VYJ786395:VYJ787267 WIF786395:WIF787267 WSB786395:WSB787267 J851937:J852809 FP851931:FP852803 PL851931:PL852803 ZH851931:ZH852803 AJD851931:AJD852803 ASZ851931:ASZ852803 BCV851931:BCV852803 BMR851931:BMR852803 BWN851931:BWN852803 CGJ851931:CGJ852803 CQF851931:CQF852803 DAB851931:DAB852803 DJX851931:DJX852803 DTT851931:DTT852803 EDP851931:EDP852803 ENL851931:ENL852803 EXH851931:EXH852803 FHD851931:FHD852803 FQZ851931:FQZ852803 GAV851931:GAV852803 GKR851931:GKR852803 GUN851931:GUN852803 HEJ851931:HEJ852803 HOF851931:HOF852803 HYB851931:HYB852803 IHX851931:IHX852803 IRT851931:IRT852803 JBP851931:JBP852803 JLL851931:JLL852803 JVH851931:JVH852803 KFD851931:KFD852803 KOZ851931:KOZ852803 KYV851931:KYV852803 LIR851931:LIR852803 LSN851931:LSN852803 MCJ851931:MCJ852803 MMF851931:MMF852803 MWB851931:MWB852803 NFX851931:NFX852803 NPT851931:NPT852803 NZP851931:NZP852803 OJL851931:OJL852803 OTH851931:OTH852803 PDD851931:PDD852803 PMZ851931:PMZ852803 PWV851931:PWV852803 QGR851931:QGR852803 QQN851931:QQN852803 RAJ851931:RAJ852803 RKF851931:RKF852803 RUB851931:RUB852803 SDX851931:SDX852803 SNT851931:SNT852803 SXP851931:SXP852803 THL851931:THL852803 TRH851931:TRH852803 UBD851931:UBD852803 UKZ851931:UKZ852803 UUV851931:UUV852803 VER851931:VER852803 VON851931:VON852803 VYJ851931:VYJ852803 WIF851931:WIF852803 WSB851931:WSB852803 J917473:J918345 FP917467:FP918339 PL917467:PL918339 ZH917467:ZH918339 AJD917467:AJD918339 ASZ917467:ASZ918339 BCV917467:BCV918339 BMR917467:BMR918339 BWN917467:BWN918339 CGJ917467:CGJ918339 CQF917467:CQF918339 DAB917467:DAB918339 DJX917467:DJX918339 DTT917467:DTT918339 EDP917467:EDP918339 ENL917467:ENL918339 EXH917467:EXH918339 FHD917467:FHD918339 FQZ917467:FQZ918339 GAV917467:GAV918339 GKR917467:GKR918339 GUN917467:GUN918339 HEJ917467:HEJ918339 HOF917467:HOF918339 HYB917467:HYB918339 IHX917467:IHX918339 IRT917467:IRT918339 JBP917467:JBP918339 JLL917467:JLL918339 JVH917467:JVH918339 KFD917467:KFD918339 KOZ917467:KOZ918339 KYV917467:KYV918339 LIR917467:LIR918339 LSN917467:LSN918339 MCJ917467:MCJ918339 MMF917467:MMF918339 MWB917467:MWB918339 NFX917467:NFX918339 NPT917467:NPT918339 NZP917467:NZP918339 OJL917467:OJL918339 OTH917467:OTH918339 PDD917467:PDD918339 PMZ917467:PMZ918339 PWV917467:PWV918339 QGR917467:QGR918339 QQN917467:QQN918339 RAJ917467:RAJ918339 RKF917467:RKF918339 RUB917467:RUB918339 SDX917467:SDX918339 SNT917467:SNT918339 SXP917467:SXP918339 THL917467:THL918339 TRH917467:TRH918339 UBD917467:UBD918339 UKZ917467:UKZ918339 UUV917467:UUV918339 VER917467:VER918339 VON917467:VON918339 VYJ917467:VYJ918339 WIF917467:WIF918339 WSB917467:WSB918339 J983009:J983881 FP983003:FP983875 PL983003:PL983875 ZH983003:ZH983875 AJD983003:AJD983875 ASZ983003:ASZ983875 BCV983003:BCV983875 BMR983003:BMR983875 BWN983003:BWN983875 CGJ983003:CGJ983875 CQF983003:CQF983875 DAB983003:DAB983875 DJX983003:DJX983875 DTT983003:DTT983875 EDP983003:EDP983875 ENL983003:ENL983875 EXH983003:EXH983875 FHD983003:FHD983875 FQZ983003:FQZ983875 GAV983003:GAV983875 GKR983003:GKR983875 GUN983003:GUN983875 HEJ983003:HEJ983875 HOF983003:HOF983875 HYB983003:HYB983875 IHX983003:IHX983875 IRT983003:IRT983875 JBP983003:JBP983875 JLL983003:JLL983875 JVH983003:JVH983875 KFD983003:KFD983875 KOZ983003:KOZ983875 KYV983003:KYV983875 LIR983003:LIR983875 LSN983003:LSN983875 MCJ983003:MCJ983875 MMF983003:MMF983875 MWB983003:MWB983875 NFX983003:NFX983875 NPT983003:NPT983875 NZP983003:NZP983875 OJL983003:OJL983875 OTH983003:OTH983875 PDD983003:PDD983875 PMZ983003:PMZ983875 PWV983003:PWV983875 QGR983003:QGR983875 QQN983003:QQN983875 RAJ983003:RAJ983875 RKF983003:RKF983875 RUB983003:RUB983875 SDX983003:SDX983875 SNT983003:SNT983875 SXP983003:SXP983875 THL983003:THL983875 TRH983003:TRH983875 UBD983003:UBD983875 UKZ983003:UKZ983875 UUV983003:UUV983875 VER983003:VER983875 VON983003:VON983875 VYJ983003:VYJ983875 WIF983003:WIF983875 AJD8 ASZ8 BCV8 BMR8 BWN8 CGJ8 CQF8 DAB8 DJX8 DTT8 EDP8 ENL8 EXH8 FHD8 FQZ8 GAV8 GKR8 GUN8 HEJ8 HOF8 HYB8 IHX8 IRT8 JBP8 JLL8 JVH8 KFD8 KOZ8 KYV8 LIR8 LSN8 MCJ8 MMF8 MWB8 NFX8 NPT8 NZP8 OJL8 OTH8 PDD8 PMZ8 PWV8 QGR8 QQN8 RAJ8 RKF8 RUB8 SDX8 SNT8 SXP8 THL8 TRH8 UBD8 UKZ8 UUV8 VER8 VON8 VYJ8 WIF8 WSB8 FP8 PL8 ZH8 J8 ASZ18 BCV18 BMR18 BWN18 CGJ18 CQF18 DAB18 DJX18 DTT18 EDP18 ENL18 EXH18 FHD18 FQZ18 GAV18 GKR18 GUN18 HEJ18 HOF18 HYB18 IHX18 IRT18 JBP18 JLL18 JVH18 KFD18 KOZ18 KYV18 LIR18 LSN18 MCJ18 MMF18 MWB18 NFX18 NPT18 NZP18 OJL18 OTH18 PDD18 PMZ18 PWV18 QGR18 QQN18 RAJ18 RKF18 RUB18 SDX18 SNT18 SXP18 THL18 TRH18 UBD18 UKZ18 UUV18 VER18 VON18 VYJ18 WIF18 WSB18 FP18 PL18 G17 ZH18 AJA17 ZE17 PI17 FM17 WRY17 WIC17 VYG17 VOK17 VEO17 UUS17 UKW17 UBA17 TRE17 THI17 SXM17 SNQ17 SDU17 RTY17 RKC17 RAG17 QQK17 QGO17 PWS17 PMW17 PDA17 OTE17 OJI17 NZM17 NPQ17 NFU17 MVY17 MMC17 MCG17 LSK17 LIO17 KYS17 KOW17 KFA17 JVE17 JLI17 JBM17 IRQ17 IHU17 HXY17 HOC17 HEG17 GUK17 GKO17 GAS17 FQW17 FHA17 EXE17 ENI17 EDM17 DTQ17 DJU17 CZY17 CQC17 CGG17 BWK17 BMO17 BCS17 ASW17 AJD18 ZH48:ZH835 FP48:FP835 AJD48:AJD835 ASZ48:ASZ835 BCV48:BCV835 BMR48:BMR835 BWN48:BWN835 CGJ48:CGJ835 CQF48:CQF835 DAB48:DAB835 DJX48:DJX835 DTT48:DTT835 EDP48:EDP835 ENL48:ENL835 EXH48:EXH835 FHD48:FHD835 FQZ48:FQZ835 GAV48:GAV835 GKR48:GKR835 GUN48:GUN835 HEJ48:HEJ835 HOF48:HOF835 HYB48:HYB835 IHX48:IHX835 IRT48:IRT835 JBP48:JBP835 JLL48:JLL835 JVH48:JVH835 KFD48:KFD835 KOZ48:KOZ835 KYV48:KYV835 LIR48:LIR835 LSN48:LSN835 MCJ48:MCJ835 MMF48:MMF835 MWB48:MWB835 NFX48:NFX835 NPT48:NPT835 NZP48:NZP835 OJL48:OJL835 OTH48:OTH835 PDD48:PDD835 PMZ48:PMZ835 PWV48:PWV835 QGR48:QGR835 QQN48:QQN835 RAJ48:RAJ835 RKF48:RKF835 RUB48:RUB835 SDX48:SDX835 SNT48:SNT835 SXP48:SXP835 THL48:THL835 TRH48:TRH835 UBD48:UBD835 UKZ48:UKZ835 UUV48:UUV835 VER48:VER835 VON48:VON835 VYJ48:VYJ835 WIF48:WIF835 WSB48:WSB835 J48:J841 J18:J20 PL48:PL835 J38 J22 K33 J32 EFJ33 EPF33 EZB33 FIX33 FST33 GCP33 GML33 GWH33 HGD33 HPZ33 HZV33 IJR33 ITN33 JDJ33 JNF33 JXB33 KGX33 KQT33 LAP33 LKL33 LUH33 MED33 MNZ33 MXV33 NHR33 NRN33 OBJ33 OLF33 OVB33 PEX33 POT33 PYP33 QIL33 QSH33 RCD33 RLZ33 RVV33 SFR33 SPN33 SZJ33 TJF33 TTB33 UCX33 UMT33 UWP33 VGL33 VQH33 WAD33 WJZ33 WTV33 HJ33 RF33 ABB33 AKX33 AUT33 BEP33 BOL33 BYH33 CID33 CRZ33 DBV33 DLR33 DVN33 J25">
      <formula1>осн</formula1>
    </dataValidation>
    <dataValidation type="list" allowBlank="1" showInputMessage="1" sqref="BB65505:BB66377 HL65499:HL66371 RH65499:RH66371 ABD65499:ABD66371 AKZ65499:AKZ66371 AUV65499:AUV66371 BER65499:BER66371 BON65499:BON66371 BYJ65499:BYJ66371 CIF65499:CIF66371 CSB65499:CSB66371 DBX65499:DBX66371 DLT65499:DLT66371 DVP65499:DVP66371 EFL65499:EFL66371 EPH65499:EPH66371 EZD65499:EZD66371 FIZ65499:FIZ66371 FSV65499:FSV66371 GCR65499:GCR66371 GMN65499:GMN66371 GWJ65499:GWJ66371 HGF65499:HGF66371 HQB65499:HQB66371 HZX65499:HZX66371 IJT65499:IJT66371 ITP65499:ITP66371 JDL65499:JDL66371 JNH65499:JNH66371 JXD65499:JXD66371 KGZ65499:KGZ66371 KQV65499:KQV66371 LAR65499:LAR66371 LKN65499:LKN66371 LUJ65499:LUJ66371 MEF65499:MEF66371 MOB65499:MOB66371 MXX65499:MXX66371 NHT65499:NHT66371 NRP65499:NRP66371 OBL65499:OBL66371 OLH65499:OLH66371 OVD65499:OVD66371 PEZ65499:PEZ66371 POV65499:POV66371 PYR65499:PYR66371 QIN65499:QIN66371 QSJ65499:QSJ66371 RCF65499:RCF66371 RMB65499:RMB66371 RVX65499:RVX66371 SFT65499:SFT66371 SPP65499:SPP66371 SZL65499:SZL66371 TJH65499:TJH66371 TTD65499:TTD66371 UCZ65499:UCZ66371 UMV65499:UMV66371 UWR65499:UWR66371 VGN65499:VGN66371 VQJ65499:VQJ66371 WAF65499:WAF66371 WKB65499:WKB66371 WTX65499:WTX66371 BB131041:BB131913 HL131035:HL131907 RH131035:RH131907 ABD131035:ABD131907 AKZ131035:AKZ131907 AUV131035:AUV131907 BER131035:BER131907 BON131035:BON131907 BYJ131035:BYJ131907 CIF131035:CIF131907 CSB131035:CSB131907 DBX131035:DBX131907 DLT131035:DLT131907 DVP131035:DVP131907 EFL131035:EFL131907 EPH131035:EPH131907 EZD131035:EZD131907 FIZ131035:FIZ131907 FSV131035:FSV131907 GCR131035:GCR131907 GMN131035:GMN131907 GWJ131035:GWJ131907 HGF131035:HGF131907 HQB131035:HQB131907 HZX131035:HZX131907 IJT131035:IJT131907 ITP131035:ITP131907 JDL131035:JDL131907 JNH131035:JNH131907 JXD131035:JXD131907 KGZ131035:KGZ131907 KQV131035:KQV131907 LAR131035:LAR131907 LKN131035:LKN131907 LUJ131035:LUJ131907 MEF131035:MEF131907 MOB131035:MOB131907 MXX131035:MXX131907 NHT131035:NHT131907 NRP131035:NRP131907 OBL131035:OBL131907 OLH131035:OLH131907 OVD131035:OVD131907 PEZ131035:PEZ131907 POV131035:POV131907 PYR131035:PYR131907 QIN131035:QIN131907 QSJ131035:QSJ131907 RCF131035:RCF131907 RMB131035:RMB131907 RVX131035:RVX131907 SFT131035:SFT131907 SPP131035:SPP131907 SZL131035:SZL131907 TJH131035:TJH131907 TTD131035:TTD131907 UCZ131035:UCZ131907 UMV131035:UMV131907 UWR131035:UWR131907 VGN131035:VGN131907 VQJ131035:VQJ131907 WAF131035:WAF131907 WKB131035:WKB131907 WTX131035:WTX131907 BB196577:BB197449 HL196571:HL197443 RH196571:RH197443 ABD196571:ABD197443 AKZ196571:AKZ197443 AUV196571:AUV197443 BER196571:BER197443 BON196571:BON197443 BYJ196571:BYJ197443 CIF196571:CIF197443 CSB196571:CSB197443 DBX196571:DBX197443 DLT196571:DLT197443 DVP196571:DVP197443 EFL196571:EFL197443 EPH196571:EPH197443 EZD196571:EZD197443 FIZ196571:FIZ197443 FSV196571:FSV197443 GCR196571:GCR197443 GMN196571:GMN197443 GWJ196571:GWJ197443 HGF196571:HGF197443 HQB196571:HQB197443 HZX196571:HZX197443 IJT196571:IJT197443 ITP196571:ITP197443 JDL196571:JDL197443 JNH196571:JNH197443 JXD196571:JXD197443 KGZ196571:KGZ197443 KQV196571:KQV197443 LAR196571:LAR197443 LKN196571:LKN197443 LUJ196571:LUJ197443 MEF196571:MEF197443 MOB196571:MOB197443 MXX196571:MXX197443 NHT196571:NHT197443 NRP196571:NRP197443 OBL196571:OBL197443 OLH196571:OLH197443 OVD196571:OVD197443 PEZ196571:PEZ197443 POV196571:POV197443 PYR196571:PYR197443 QIN196571:QIN197443 QSJ196571:QSJ197443 RCF196571:RCF197443 RMB196571:RMB197443 RVX196571:RVX197443 SFT196571:SFT197443 SPP196571:SPP197443 SZL196571:SZL197443 TJH196571:TJH197443 TTD196571:TTD197443 UCZ196571:UCZ197443 UMV196571:UMV197443 UWR196571:UWR197443 VGN196571:VGN197443 VQJ196571:VQJ197443 WAF196571:WAF197443 WKB196571:WKB197443 WTX196571:WTX197443 BB262113:BB262985 HL262107:HL262979 RH262107:RH262979 ABD262107:ABD262979 AKZ262107:AKZ262979 AUV262107:AUV262979 BER262107:BER262979 BON262107:BON262979 BYJ262107:BYJ262979 CIF262107:CIF262979 CSB262107:CSB262979 DBX262107:DBX262979 DLT262107:DLT262979 DVP262107:DVP262979 EFL262107:EFL262979 EPH262107:EPH262979 EZD262107:EZD262979 FIZ262107:FIZ262979 FSV262107:FSV262979 GCR262107:GCR262979 GMN262107:GMN262979 GWJ262107:GWJ262979 HGF262107:HGF262979 HQB262107:HQB262979 HZX262107:HZX262979 IJT262107:IJT262979 ITP262107:ITP262979 JDL262107:JDL262979 JNH262107:JNH262979 JXD262107:JXD262979 KGZ262107:KGZ262979 KQV262107:KQV262979 LAR262107:LAR262979 LKN262107:LKN262979 LUJ262107:LUJ262979 MEF262107:MEF262979 MOB262107:MOB262979 MXX262107:MXX262979 NHT262107:NHT262979 NRP262107:NRP262979 OBL262107:OBL262979 OLH262107:OLH262979 OVD262107:OVD262979 PEZ262107:PEZ262979 POV262107:POV262979 PYR262107:PYR262979 QIN262107:QIN262979 QSJ262107:QSJ262979 RCF262107:RCF262979 RMB262107:RMB262979 RVX262107:RVX262979 SFT262107:SFT262979 SPP262107:SPP262979 SZL262107:SZL262979 TJH262107:TJH262979 TTD262107:TTD262979 UCZ262107:UCZ262979 UMV262107:UMV262979 UWR262107:UWR262979 VGN262107:VGN262979 VQJ262107:VQJ262979 WAF262107:WAF262979 WKB262107:WKB262979 WTX262107:WTX262979 BB327649:BB328521 HL327643:HL328515 RH327643:RH328515 ABD327643:ABD328515 AKZ327643:AKZ328515 AUV327643:AUV328515 BER327643:BER328515 BON327643:BON328515 BYJ327643:BYJ328515 CIF327643:CIF328515 CSB327643:CSB328515 DBX327643:DBX328515 DLT327643:DLT328515 DVP327643:DVP328515 EFL327643:EFL328515 EPH327643:EPH328515 EZD327643:EZD328515 FIZ327643:FIZ328515 FSV327643:FSV328515 GCR327643:GCR328515 GMN327643:GMN328515 GWJ327643:GWJ328515 HGF327643:HGF328515 HQB327643:HQB328515 HZX327643:HZX328515 IJT327643:IJT328515 ITP327643:ITP328515 JDL327643:JDL328515 JNH327643:JNH328515 JXD327643:JXD328515 KGZ327643:KGZ328515 KQV327643:KQV328515 LAR327643:LAR328515 LKN327643:LKN328515 LUJ327643:LUJ328515 MEF327643:MEF328515 MOB327643:MOB328515 MXX327643:MXX328515 NHT327643:NHT328515 NRP327643:NRP328515 OBL327643:OBL328515 OLH327643:OLH328515 OVD327643:OVD328515 PEZ327643:PEZ328515 POV327643:POV328515 PYR327643:PYR328515 QIN327643:QIN328515 QSJ327643:QSJ328515 RCF327643:RCF328515 RMB327643:RMB328515 RVX327643:RVX328515 SFT327643:SFT328515 SPP327643:SPP328515 SZL327643:SZL328515 TJH327643:TJH328515 TTD327643:TTD328515 UCZ327643:UCZ328515 UMV327643:UMV328515 UWR327643:UWR328515 VGN327643:VGN328515 VQJ327643:VQJ328515 WAF327643:WAF328515 WKB327643:WKB328515 WTX327643:WTX328515 BB393185:BB394057 HL393179:HL394051 RH393179:RH394051 ABD393179:ABD394051 AKZ393179:AKZ394051 AUV393179:AUV394051 BER393179:BER394051 BON393179:BON394051 BYJ393179:BYJ394051 CIF393179:CIF394051 CSB393179:CSB394051 DBX393179:DBX394051 DLT393179:DLT394051 DVP393179:DVP394051 EFL393179:EFL394051 EPH393179:EPH394051 EZD393179:EZD394051 FIZ393179:FIZ394051 FSV393179:FSV394051 GCR393179:GCR394051 GMN393179:GMN394051 GWJ393179:GWJ394051 HGF393179:HGF394051 HQB393179:HQB394051 HZX393179:HZX394051 IJT393179:IJT394051 ITP393179:ITP394051 JDL393179:JDL394051 JNH393179:JNH394051 JXD393179:JXD394051 KGZ393179:KGZ394051 KQV393179:KQV394051 LAR393179:LAR394051 LKN393179:LKN394051 LUJ393179:LUJ394051 MEF393179:MEF394051 MOB393179:MOB394051 MXX393179:MXX394051 NHT393179:NHT394051 NRP393179:NRP394051 OBL393179:OBL394051 OLH393179:OLH394051 OVD393179:OVD394051 PEZ393179:PEZ394051 POV393179:POV394051 PYR393179:PYR394051 QIN393179:QIN394051 QSJ393179:QSJ394051 RCF393179:RCF394051 RMB393179:RMB394051 RVX393179:RVX394051 SFT393179:SFT394051 SPP393179:SPP394051 SZL393179:SZL394051 TJH393179:TJH394051 TTD393179:TTD394051 UCZ393179:UCZ394051 UMV393179:UMV394051 UWR393179:UWR394051 VGN393179:VGN394051 VQJ393179:VQJ394051 WAF393179:WAF394051 WKB393179:WKB394051 WTX393179:WTX394051 BB458721:BB459593 HL458715:HL459587 RH458715:RH459587 ABD458715:ABD459587 AKZ458715:AKZ459587 AUV458715:AUV459587 BER458715:BER459587 BON458715:BON459587 BYJ458715:BYJ459587 CIF458715:CIF459587 CSB458715:CSB459587 DBX458715:DBX459587 DLT458715:DLT459587 DVP458715:DVP459587 EFL458715:EFL459587 EPH458715:EPH459587 EZD458715:EZD459587 FIZ458715:FIZ459587 FSV458715:FSV459587 GCR458715:GCR459587 GMN458715:GMN459587 GWJ458715:GWJ459587 HGF458715:HGF459587 HQB458715:HQB459587 HZX458715:HZX459587 IJT458715:IJT459587 ITP458715:ITP459587 JDL458715:JDL459587 JNH458715:JNH459587 JXD458715:JXD459587 KGZ458715:KGZ459587 KQV458715:KQV459587 LAR458715:LAR459587 LKN458715:LKN459587 LUJ458715:LUJ459587 MEF458715:MEF459587 MOB458715:MOB459587 MXX458715:MXX459587 NHT458715:NHT459587 NRP458715:NRP459587 OBL458715:OBL459587 OLH458715:OLH459587 OVD458715:OVD459587 PEZ458715:PEZ459587 POV458715:POV459587 PYR458715:PYR459587 QIN458715:QIN459587 QSJ458715:QSJ459587 RCF458715:RCF459587 RMB458715:RMB459587 RVX458715:RVX459587 SFT458715:SFT459587 SPP458715:SPP459587 SZL458715:SZL459587 TJH458715:TJH459587 TTD458715:TTD459587 UCZ458715:UCZ459587 UMV458715:UMV459587 UWR458715:UWR459587 VGN458715:VGN459587 VQJ458715:VQJ459587 WAF458715:WAF459587 WKB458715:WKB459587 WTX458715:WTX459587 BB524257:BB525129 HL524251:HL525123 RH524251:RH525123 ABD524251:ABD525123 AKZ524251:AKZ525123 AUV524251:AUV525123 BER524251:BER525123 BON524251:BON525123 BYJ524251:BYJ525123 CIF524251:CIF525123 CSB524251:CSB525123 DBX524251:DBX525123 DLT524251:DLT525123 DVP524251:DVP525123 EFL524251:EFL525123 EPH524251:EPH525123 EZD524251:EZD525123 FIZ524251:FIZ525123 FSV524251:FSV525123 GCR524251:GCR525123 GMN524251:GMN525123 GWJ524251:GWJ525123 HGF524251:HGF525123 HQB524251:HQB525123 HZX524251:HZX525123 IJT524251:IJT525123 ITP524251:ITP525123 JDL524251:JDL525123 JNH524251:JNH525123 JXD524251:JXD525123 KGZ524251:KGZ525123 KQV524251:KQV525123 LAR524251:LAR525123 LKN524251:LKN525123 LUJ524251:LUJ525123 MEF524251:MEF525123 MOB524251:MOB525123 MXX524251:MXX525123 NHT524251:NHT525123 NRP524251:NRP525123 OBL524251:OBL525123 OLH524251:OLH525123 OVD524251:OVD525123 PEZ524251:PEZ525123 POV524251:POV525123 PYR524251:PYR525123 QIN524251:QIN525123 QSJ524251:QSJ525123 RCF524251:RCF525123 RMB524251:RMB525123 RVX524251:RVX525123 SFT524251:SFT525123 SPP524251:SPP525123 SZL524251:SZL525123 TJH524251:TJH525123 TTD524251:TTD525123 UCZ524251:UCZ525123 UMV524251:UMV525123 UWR524251:UWR525123 VGN524251:VGN525123 VQJ524251:VQJ525123 WAF524251:WAF525123 WKB524251:WKB525123 WTX524251:WTX525123 BB589793:BB590665 HL589787:HL590659 RH589787:RH590659 ABD589787:ABD590659 AKZ589787:AKZ590659 AUV589787:AUV590659 BER589787:BER590659 BON589787:BON590659 BYJ589787:BYJ590659 CIF589787:CIF590659 CSB589787:CSB590659 DBX589787:DBX590659 DLT589787:DLT590659 DVP589787:DVP590659 EFL589787:EFL590659 EPH589787:EPH590659 EZD589787:EZD590659 FIZ589787:FIZ590659 FSV589787:FSV590659 GCR589787:GCR590659 GMN589787:GMN590659 GWJ589787:GWJ590659 HGF589787:HGF590659 HQB589787:HQB590659 HZX589787:HZX590659 IJT589787:IJT590659 ITP589787:ITP590659 JDL589787:JDL590659 JNH589787:JNH590659 JXD589787:JXD590659 KGZ589787:KGZ590659 KQV589787:KQV590659 LAR589787:LAR590659 LKN589787:LKN590659 LUJ589787:LUJ590659 MEF589787:MEF590659 MOB589787:MOB590659 MXX589787:MXX590659 NHT589787:NHT590659 NRP589787:NRP590659 OBL589787:OBL590659 OLH589787:OLH590659 OVD589787:OVD590659 PEZ589787:PEZ590659 POV589787:POV590659 PYR589787:PYR590659 QIN589787:QIN590659 QSJ589787:QSJ590659 RCF589787:RCF590659 RMB589787:RMB590659 RVX589787:RVX590659 SFT589787:SFT590659 SPP589787:SPP590659 SZL589787:SZL590659 TJH589787:TJH590659 TTD589787:TTD590659 UCZ589787:UCZ590659 UMV589787:UMV590659 UWR589787:UWR590659 VGN589787:VGN590659 VQJ589787:VQJ590659 WAF589787:WAF590659 WKB589787:WKB590659 WTX589787:WTX590659 BB655329:BB656201 HL655323:HL656195 RH655323:RH656195 ABD655323:ABD656195 AKZ655323:AKZ656195 AUV655323:AUV656195 BER655323:BER656195 BON655323:BON656195 BYJ655323:BYJ656195 CIF655323:CIF656195 CSB655323:CSB656195 DBX655323:DBX656195 DLT655323:DLT656195 DVP655323:DVP656195 EFL655323:EFL656195 EPH655323:EPH656195 EZD655323:EZD656195 FIZ655323:FIZ656195 FSV655323:FSV656195 GCR655323:GCR656195 GMN655323:GMN656195 GWJ655323:GWJ656195 HGF655323:HGF656195 HQB655323:HQB656195 HZX655323:HZX656195 IJT655323:IJT656195 ITP655323:ITP656195 JDL655323:JDL656195 JNH655323:JNH656195 JXD655323:JXD656195 KGZ655323:KGZ656195 KQV655323:KQV656195 LAR655323:LAR656195 LKN655323:LKN656195 LUJ655323:LUJ656195 MEF655323:MEF656195 MOB655323:MOB656195 MXX655323:MXX656195 NHT655323:NHT656195 NRP655323:NRP656195 OBL655323:OBL656195 OLH655323:OLH656195 OVD655323:OVD656195 PEZ655323:PEZ656195 POV655323:POV656195 PYR655323:PYR656195 QIN655323:QIN656195 QSJ655323:QSJ656195 RCF655323:RCF656195 RMB655323:RMB656195 RVX655323:RVX656195 SFT655323:SFT656195 SPP655323:SPP656195 SZL655323:SZL656195 TJH655323:TJH656195 TTD655323:TTD656195 UCZ655323:UCZ656195 UMV655323:UMV656195 UWR655323:UWR656195 VGN655323:VGN656195 VQJ655323:VQJ656195 WAF655323:WAF656195 WKB655323:WKB656195 WTX655323:WTX656195 BB720865:BB721737 HL720859:HL721731 RH720859:RH721731 ABD720859:ABD721731 AKZ720859:AKZ721731 AUV720859:AUV721731 BER720859:BER721731 BON720859:BON721731 BYJ720859:BYJ721731 CIF720859:CIF721731 CSB720859:CSB721731 DBX720859:DBX721731 DLT720859:DLT721731 DVP720859:DVP721731 EFL720859:EFL721731 EPH720859:EPH721731 EZD720859:EZD721731 FIZ720859:FIZ721731 FSV720859:FSV721731 GCR720859:GCR721731 GMN720859:GMN721731 GWJ720859:GWJ721731 HGF720859:HGF721731 HQB720859:HQB721731 HZX720859:HZX721731 IJT720859:IJT721731 ITP720859:ITP721731 JDL720859:JDL721731 JNH720859:JNH721731 JXD720859:JXD721731 KGZ720859:KGZ721731 KQV720859:KQV721731 LAR720859:LAR721731 LKN720859:LKN721731 LUJ720859:LUJ721731 MEF720859:MEF721731 MOB720859:MOB721731 MXX720859:MXX721731 NHT720859:NHT721731 NRP720859:NRP721731 OBL720859:OBL721731 OLH720859:OLH721731 OVD720859:OVD721731 PEZ720859:PEZ721731 POV720859:POV721731 PYR720859:PYR721731 QIN720859:QIN721731 QSJ720859:QSJ721731 RCF720859:RCF721731 RMB720859:RMB721731 RVX720859:RVX721731 SFT720859:SFT721731 SPP720859:SPP721731 SZL720859:SZL721731 TJH720859:TJH721731 TTD720859:TTD721731 UCZ720859:UCZ721731 UMV720859:UMV721731 UWR720859:UWR721731 VGN720859:VGN721731 VQJ720859:VQJ721731 WAF720859:WAF721731 WKB720859:WKB721731 WTX720859:WTX721731 BB786401:BB787273 HL786395:HL787267 RH786395:RH787267 ABD786395:ABD787267 AKZ786395:AKZ787267 AUV786395:AUV787267 BER786395:BER787267 BON786395:BON787267 BYJ786395:BYJ787267 CIF786395:CIF787267 CSB786395:CSB787267 DBX786395:DBX787267 DLT786395:DLT787267 DVP786395:DVP787267 EFL786395:EFL787267 EPH786395:EPH787267 EZD786395:EZD787267 FIZ786395:FIZ787267 FSV786395:FSV787267 GCR786395:GCR787267 GMN786395:GMN787267 GWJ786395:GWJ787267 HGF786395:HGF787267 HQB786395:HQB787267 HZX786395:HZX787267 IJT786395:IJT787267 ITP786395:ITP787267 JDL786395:JDL787267 JNH786395:JNH787267 JXD786395:JXD787267 KGZ786395:KGZ787267 KQV786395:KQV787267 LAR786395:LAR787267 LKN786395:LKN787267 LUJ786395:LUJ787267 MEF786395:MEF787267 MOB786395:MOB787267 MXX786395:MXX787267 NHT786395:NHT787267 NRP786395:NRP787267 OBL786395:OBL787267 OLH786395:OLH787267 OVD786395:OVD787267 PEZ786395:PEZ787267 POV786395:POV787267 PYR786395:PYR787267 QIN786395:QIN787267 QSJ786395:QSJ787267 RCF786395:RCF787267 RMB786395:RMB787267 RVX786395:RVX787267 SFT786395:SFT787267 SPP786395:SPP787267 SZL786395:SZL787267 TJH786395:TJH787267 TTD786395:TTD787267 UCZ786395:UCZ787267 UMV786395:UMV787267 UWR786395:UWR787267 VGN786395:VGN787267 VQJ786395:VQJ787267 WAF786395:WAF787267 WKB786395:WKB787267 WTX786395:WTX787267 BB851937:BB852809 HL851931:HL852803 RH851931:RH852803 ABD851931:ABD852803 AKZ851931:AKZ852803 AUV851931:AUV852803 BER851931:BER852803 BON851931:BON852803 BYJ851931:BYJ852803 CIF851931:CIF852803 CSB851931:CSB852803 DBX851931:DBX852803 DLT851931:DLT852803 DVP851931:DVP852803 EFL851931:EFL852803 EPH851931:EPH852803 EZD851931:EZD852803 FIZ851931:FIZ852803 FSV851931:FSV852803 GCR851931:GCR852803 GMN851931:GMN852803 GWJ851931:GWJ852803 HGF851931:HGF852803 HQB851931:HQB852803 HZX851931:HZX852803 IJT851931:IJT852803 ITP851931:ITP852803 JDL851931:JDL852803 JNH851931:JNH852803 JXD851931:JXD852803 KGZ851931:KGZ852803 KQV851931:KQV852803 LAR851931:LAR852803 LKN851931:LKN852803 LUJ851931:LUJ852803 MEF851931:MEF852803 MOB851931:MOB852803 MXX851931:MXX852803 NHT851931:NHT852803 NRP851931:NRP852803 OBL851931:OBL852803 OLH851931:OLH852803 OVD851931:OVD852803 PEZ851931:PEZ852803 POV851931:POV852803 PYR851931:PYR852803 QIN851931:QIN852803 QSJ851931:QSJ852803 RCF851931:RCF852803 RMB851931:RMB852803 RVX851931:RVX852803 SFT851931:SFT852803 SPP851931:SPP852803 SZL851931:SZL852803 TJH851931:TJH852803 TTD851931:TTD852803 UCZ851931:UCZ852803 UMV851931:UMV852803 UWR851931:UWR852803 VGN851931:VGN852803 VQJ851931:VQJ852803 WAF851931:WAF852803 WKB851931:WKB852803 WTX851931:WTX852803 BB917473:BB918345 HL917467:HL918339 RH917467:RH918339 ABD917467:ABD918339 AKZ917467:AKZ918339 AUV917467:AUV918339 BER917467:BER918339 BON917467:BON918339 BYJ917467:BYJ918339 CIF917467:CIF918339 CSB917467:CSB918339 DBX917467:DBX918339 DLT917467:DLT918339 DVP917467:DVP918339 EFL917467:EFL918339 EPH917467:EPH918339 EZD917467:EZD918339 FIZ917467:FIZ918339 FSV917467:FSV918339 GCR917467:GCR918339 GMN917467:GMN918339 GWJ917467:GWJ918339 HGF917467:HGF918339 HQB917467:HQB918339 HZX917467:HZX918339 IJT917467:IJT918339 ITP917467:ITP918339 JDL917467:JDL918339 JNH917467:JNH918339 JXD917467:JXD918339 KGZ917467:KGZ918339 KQV917467:KQV918339 LAR917467:LAR918339 LKN917467:LKN918339 LUJ917467:LUJ918339 MEF917467:MEF918339 MOB917467:MOB918339 MXX917467:MXX918339 NHT917467:NHT918339 NRP917467:NRP918339 OBL917467:OBL918339 OLH917467:OLH918339 OVD917467:OVD918339 PEZ917467:PEZ918339 POV917467:POV918339 PYR917467:PYR918339 QIN917467:QIN918339 QSJ917467:QSJ918339 RCF917467:RCF918339 RMB917467:RMB918339 RVX917467:RVX918339 SFT917467:SFT918339 SPP917467:SPP918339 SZL917467:SZL918339 TJH917467:TJH918339 TTD917467:TTD918339 UCZ917467:UCZ918339 UMV917467:UMV918339 UWR917467:UWR918339 VGN917467:VGN918339 VQJ917467:VQJ918339 WAF917467:WAF918339 WKB917467:WKB918339 WTX917467:WTX918339 BB983009:BB983881 HL983003:HL983875 RH983003:RH983875 ABD983003:ABD983875 AKZ983003:AKZ983875 AUV983003:AUV983875 BER983003:BER983875 BON983003:BON983875 BYJ983003:BYJ983875 CIF983003:CIF983875 CSB983003:CSB983875 DBX983003:DBX983875 DLT983003:DLT983875 DVP983003:DVP983875 EFL983003:EFL983875 EPH983003:EPH983875 EZD983003:EZD983875 FIZ983003:FIZ983875 FSV983003:FSV983875 GCR983003:GCR983875 GMN983003:GMN983875 GWJ983003:GWJ983875 HGF983003:HGF983875 HQB983003:HQB983875 HZX983003:HZX983875 IJT983003:IJT983875 ITP983003:ITP983875 JDL983003:JDL983875 JNH983003:JNH983875 JXD983003:JXD983875 KGZ983003:KGZ983875 KQV983003:KQV983875 LAR983003:LAR983875 LKN983003:LKN983875 LUJ983003:LUJ983875 MEF983003:MEF983875 MOB983003:MOB983875 MXX983003:MXX983875 NHT983003:NHT983875 NRP983003:NRP983875 OBL983003:OBL983875 OLH983003:OLH983875 OVD983003:OVD983875 PEZ983003:PEZ983875 POV983003:POV983875 PYR983003:PYR983875 QIN983003:QIN983875 QSJ983003:QSJ983875 RCF983003:RCF983875 RMB983003:RMB983875 RVX983003:RVX983875 SFT983003:SFT983875 SPP983003:SPP983875 SZL983003:SZL983875 TJH983003:TJH983875 TTD983003:TTD983875 UCZ983003:UCZ983875 UMV983003:UMV983875 UWR983003:UWR983875 VGN983003:VGN983875 VQJ983003:VQJ983875 WAF983003:WAF983875 WKB983003:WKB983875 WTX983003:WTX983875 BH65499:BH66373 HR65499:HR66373 RN65499:RN66373 ABJ65499:ABJ66373 ALF65499:ALF66373 AVB65499:AVB66373 BEX65499:BEX66373 BOT65499:BOT66373 BYP65499:BYP66373 CIL65499:CIL66373 CSH65499:CSH66373 DCD65499:DCD66373 DLZ65499:DLZ66373 DVV65499:DVV66373 EFR65499:EFR66373 EPN65499:EPN66373 EZJ65499:EZJ66373 FJF65499:FJF66373 FTB65499:FTB66373 GCX65499:GCX66373 GMT65499:GMT66373 GWP65499:GWP66373 HGL65499:HGL66373 HQH65499:HQH66373 IAD65499:IAD66373 IJZ65499:IJZ66373 ITV65499:ITV66373 JDR65499:JDR66373 JNN65499:JNN66373 JXJ65499:JXJ66373 KHF65499:KHF66373 KRB65499:KRB66373 LAX65499:LAX66373 LKT65499:LKT66373 LUP65499:LUP66373 MEL65499:MEL66373 MOH65499:MOH66373 MYD65499:MYD66373 NHZ65499:NHZ66373 NRV65499:NRV66373 OBR65499:OBR66373 OLN65499:OLN66373 OVJ65499:OVJ66373 PFF65499:PFF66373 PPB65499:PPB66373 PYX65499:PYX66373 QIT65499:QIT66373 QSP65499:QSP66373 RCL65499:RCL66373 RMH65499:RMH66373 RWD65499:RWD66373 SFZ65499:SFZ66373 SPV65499:SPV66373 SZR65499:SZR66373 TJN65499:TJN66373 TTJ65499:TTJ66373 UDF65499:UDF66373 UNB65499:UNB66373 UWX65499:UWX66373 VGT65499:VGT66373 VQP65499:VQP66373 WAL65499:WAL66373 WKH65499:WKH66373 WUD65499:WUD66373 BH131035:BH131909 HR131035:HR131909 RN131035:RN131909 ABJ131035:ABJ131909 ALF131035:ALF131909 AVB131035:AVB131909 BEX131035:BEX131909 BOT131035:BOT131909 BYP131035:BYP131909 CIL131035:CIL131909 CSH131035:CSH131909 DCD131035:DCD131909 DLZ131035:DLZ131909 DVV131035:DVV131909 EFR131035:EFR131909 EPN131035:EPN131909 EZJ131035:EZJ131909 FJF131035:FJF131909 FTB131035:FTB131909 GCX131035:GCX131909 GMT131035:GMT131909 GWP131035:GWP131909 HGL131035:HGL131909 HQH131035:HQH131909 IAD131035:IAD131909 IJZ131035:IJZ131909 ITV131035:ITV131909 JDR131035:JDR131909 JNN131035:JNN131909 JXJ131035:JXJ131909 KHF131035:KHF131909 KRB131035:KRB131909 LAX131035:LAX131909 LKT131035:LKT131909 LUP131035:LUP131909 MEL131035:MEL131909 MOH131035:MOH131909 MYD131035:MYD131909 NHZ131035:NHZ131909 NRV131035:NRV131909 OBR131035:OBR131909 OLN131035:OLN131909 OVJ131035:OVJ131909 PFF131035:PFF131909 PPB131035:PPB131909 PYX131035:PYX131909 QIT131035:QIT131909 QSP131035:QSP131909 RCL131035:RCL131909 RMH131035:RMH131909 RWD131035:RWD131909 SFZ131035:SFZ131909 SPV131035:SPV131909 SZR131035:SZR131909 TJN131035:TJN131909 TTJ131035:TTJ131909 UDF131035:UDF131909 UNB131035:UNB131909 UWX131035:UWX131909 VGT131035:VGT131909 VQP131035:VQP131909 WAL131035:WAL131909 WKH131035:WKH131909 WUD131035:WUD131909 BH196571:BH197445 HR196571:HR197445 RN196571:RN197445 ABJ196571:ABJ197445 ALF196571:ALF197445 AVB196571:AVB197445 BEX196571:BEX197445 BOT196571:BOT197445 BYP196571:BYP197445 CIL196571:CIL197445 CSH196571:CSH197445 DCD196571:DCD197445 DLZ196571:DLZ197445 DVV196571:DVV197445 EFR196571:EFR197445 EPN196571:EPN197445 EZJ196571:EZJ197445 FJF196571:FJF197445 FTB196571:FTB197445 GCX196571:GCX197445 GMT196571:GMT197445 GWP196571:GWP197445 HGL196571:HGL197445 HQH196571:HQH197445 IAD196571:IAD197445 IJZ196571:IJZ197445 ITV196571:ITV197445 JDR196571:JDR197445 JNN196571:JNN197445 JXJ196571:JXJ197445 KHF196571:KHF197445 KRB196571:KRB197445 LAX196571:LAX197445 LKT196571:LKT197445 LUP196571:LUP197445 MEL196571:MEL197445 MOH196571:MOH197445 MYD196571:MYD197445 NHZ196571:NHZ197445 NRV196571:NRV197445 OBR196571:OBR197445 OLN196571:OLN197445 OVJ196571:OVJ197445 PFF196571:PFF197445 PPB196571:PPB197445 PYX196571:PYX197445 QIT196571:QIT197445 QSP196571:QSP197445 RCL196571:RCL197445 RMH196571:RMH197445 RWD196571:RWD197445 SFZ196571:SFZ197445 SPV196571:SPV197445 SZR196571:SZR197445 TJN196571:TJN197445 TTJ196571:TTJ197445 UDF196571:UDF197445 UNB196571:UNB197445 UWX196571:UWX197445 VGT196571:VGT197445 VQP196571:VQP197445 WAL196571:WAL197445 WKH196571:WKH197445 WUD196571:WUD197445 BH262107:BH262981 HR262107:HR262981 RN262107:RN262981 ABJ262107:ABJ262981 ALF262107:ALF262981 AVB262107:AVB262981 BEX262107:BEX262981 BOT262107:BOT262981 BYP262107:BYP262981 CIL262107:CIL262981 CSH262107:CSH262981 DCD262107:DCD262981 DLZ262107:DLZ262981 DVV262107:DVV262981 EFR262107:EFR262981 EPN262107:EPN262981 EZJ262107:EZJ262981 FJF262107:FJF262981 FTB262107:FTB262981 GCX262107:GCX262981 GMT262107:GMT262981 GWP262107:GWP262981 HGL262107:HGL262981 HQH262107:HQH262981 IAD262107:IAD262981 IJZ262107:IJZ262981 ITV262107:ITV262981 JDR262107:JDR262981 JNN262107:JNN262981 JXJ262107:JXJ262981 KHF262107:KHF262981 KRB262107:KRB262981 LAX262107:LAX262981 LKT262107:LKT262981 LUP262107:LUP262981 MEL262107:MEL262981 MOH262107:MOH262981 MYD262107:MYD262981 NHZ262107:NHZ262981 NRV262107:NRV262981 OBR262107:OBR262981 OLN262107:OLN262981 OVJ262107:OVJ262981 PFF262107:PFF262981 PPB262107:PPB262981 PYX262107:PYX262981 QIT262107:QIT262981 QSP262107:QSP262981 RCL262107:RCL262981 RMH262107:RMH262981 RWD262107:RWD262981 SFZ262107:SFZ262981 SPV262107:SPV262981 SZR262107:SZR262981 TJN262107:TJN262981 TTJ262107:TTJ262981 UDF262107:UDF262981 UNB262107:UNB262981 UWX262107:UWX262981 VGT262107:VGT262981 VQP262107:VQP262981 WAL262107:WAL262981 WKH262107:WKH262981 WUD262107:WUD262981 BH327643:BH328517 HR327643:HR328517 RN327643:RN328517 ABJ327643:ABJ328517 ALF327643:ALF328517 AVB327643:AVB328517 BEX327643:BEX328517 BOT327643:BOT328517 BYP327643:BYP328517 CIL327643:CIL328517 CSH327643:CSH328517 DCD327643:DCD328517 DLZ327643:DLZ328517 DVV327643:DVV328517 EFR327643:EFR328517 EPN327643:EPN328517 EZJ327643:EZJ328517 FJF327643:FJF328517 FTB327643:FTB328517 GCX327643:GCX328517 GMT327643:GMT328517 GWP327643:GWP328517 HGL327643:HGL328517 HQH327643:HQH328517 IAD327643:IAD328517 IJZ327643:IJZ328517 ITV327643:ITV328517 JDR327643:JDR328517 JNN327643:JNN328517 JXJ327643:JXJ328517 KHF327643:KHF328517 KRB327643:KRB328517 LAX327643:LAX328517 LKT327643:LKT328517 LUP327643:LUP328517 MEL327643:MEL328517 MOH327643:MOH328517 MYD327643:MYD328517 NHZ327643:NHZ328517 NRV327643:NRV328517 OBR327643:OBR328517 OLN327643:OLN328517 OVJ327643:OVJ328517 PFF327643:PFF328517 PPB327643:PPB328517 PYX327643:PYX328517 QIT327643:QIT328517 QSP327643:QSP328517 RCL327643:RCL328517 RMH327643:RMH328517 RWD327643:RWD328517 SFZ327643:SFZ328517 SPV327643:SPV328517 SZR327643:SZR328517 TJN327643:TJN328517 TTJ327643:TTJ328517 UDF327643:UDF328517 UNB327643:UNB328517 UWX327643:UWX328517 VGT327643:VGT328517 VQP327643:VQP328517 WAL327643:WAL328517 WKH327643:WKH328517 WUD327643:WUD328517 BH393179:BH394053 HR393179:HR394053 RN393179:RN394053 ABJ393179:ABJ394053 ALF393179:ALF394053 AVB393179:AVB394053 BEX393179:BEX394053 BOT393179:BOT394053 BYP393179:BYP394053 CIL393179:CIL394053 CSH393179:CSH394053 DCD393179:DCD394053 DLZ393179:DLZ394053 DVV393179:DVV394053 EFR393179:EFR394053 EPN393179:EPN394053 EZJ393179:EZJ394053 FJF393179:FJF394053 FTB393179:FTB394053 GCX393179:GCX394053 GMT393179:GMT394053 GWP393179:GWP394053 HGL393179:HGL394053 HQH393179:HQH394053 IAD393179:IAD394053 IJZ393179:IJZ394053 ITV393179:ITV394053 JDR393179:JDR394053 JNN393179:JNN394053 JXJ393179:JXJ394053 KHF393179:KHF394053 KRB393179:KRB394053 LAX393179:LAX394053 LKT393179:LKT394053 LUP393179:LUP394053 MEL393179:MEL394053 MOH393179:MOH394053 MYD393179:MYD394053 NHZ393179:NHZ394053 NRV393179:NRV394053 OBR393179:OBR394053 OLN393179:OLN394053 OVJ393179:OVJ394053 PFF393179:PFF394053 PPB393179:PPB394053 PYX393179:PYX394053 QIT393179:QIT394053 QSP393179:QSP394053 RCL393179:RCL394053 RMH393179:RMH394053 RWD393179:RWD394053 SFZ393179:SFZ394053 SPV393179:SPV394053 SZR393179:SZR394053 TJN393179:TJN394053 TTJ393179:TTJ394053 UDF393179:UDF394053 UNB393179:UNB394053 UWX393179:UWX394053 VGT393179:VGT394053 VQP393179:VQP394053 WAL393179:WAL394053 WKH393179:WKH394053 WUD393179:WUD394053 BH458715:BH459589 HR458715:HR459589 RN458715:RN459589 ABJ458715:ABJ459589 ALF458715:ALF459589 AVB458715:AVB459589 BEX458715:BEX459589 BOT458715:BOT459589 BYP458715:BYP459589 CIL458715:CIL459589 CSH458715:CSH459589 DCD458715:DCD459589 DLZ458715:DLZ459589 DVV458715:DVV459589 EFR458715:EFR459589 EPN458715:EPN459589 EZJ458715:EZJ459589 FJF458715:FJF459589 FTB458715:FTB459589 GCX458715:GCX459589 GMT458715:GMT459589 GWP458715:GWP459589 HGL458715:HGL459589 HQH458715:HQH459589 IAD458715:IAD459589 IJZ458715:IJZ459589 ITV458715:ITV459589 JDR458715:JDR459589 JNN458715:JNN459589 JXJ458715:JXJ459589 KHF458715:KHF459589 KRB458715:KRB459589 LAX458715:LAX459589 LKT458715:LKT459589 LUP458715:LUP459589 MEL458715:MEL459589 MOH458715:MOH459589 MYD458715:MYD459589 NHZ458715:NHZ459589 NRV458715:NRV459589 OBR458715:OBR459589 OLN458715:OLN459589 OVJ458715:OVJ459589 PFF458715:PFF459589 PPB458715:PPB459589 PYX458715:PYX459589 QIT458715:QIT459589 QSP458715:QSP459589 RCL458715:RCL459589 RMH458715:RMH459589 RWD458715:RWD459589 SFZ458715:SFZ459589 SPV458715:SPV459589 SZR458715:SZR459589 TJN458715:TJN459589 TTJ458715:TTJ459589 UDF458715:UDF459589 UNB458715:UNB459589 UWX458715:UWX459589 VGT458715:VGT459589 VQP458715:VQP459589 WAL458715:WAL459589 WKH458715:WKH459589 WUD458715:WUD459589 BH524251:BH525125 HR524251:HR525125 RN524251:RN525125 ABJ524251:ABJ525125 ALF524251:ALF525125 AVB524251:AVB525125 BEX524251:BEX525125 BOT524251:BOT525125 BYP524251:BYP525125 CIL524251:CIL525125 CSH524251:CSH525125 DCD524251:DCD525125 DLZ524251:DLZ525125 DVV524251:DVV525125 EFR524251:EFR525125 EPN524251:EPN525125 EZJ524251:EZJ525125 FJF524251:FJF525125 FTB524251:FTB525125 GCX524251:GCX525125 GMT524251:GMT525125 GWP524251:GWP525125 HGL524251:HGL525125 HQH524251:HQH525125 IAD524251:IAD525125 IJZ524251:IJZ525125 ITV524251:ITV525125 JDR524251:JDR525125 JNN524251:JNN525125 JXJ524251:JXJ525125 KHF524251:KHF525125 KRB524251:KRB525125 LAX524251:LAX525125 LKT524251:LKT525125 LUP524251:LUP525125 MEL524251:MEL525125 MOH524251:MOH525125 MYD524251:MYD525125 NHZ524251:NHZ525125 NRV524251:NRV525125 OBR524251:OBR525125 OLN524251:OLN525125 OVJ524251:OVJ525125 PFF524251:PFF525125 PPB524251:PPB525125 PYX524251:PYX525125 QIT524251:QIT525125 QSP524251:QSP525125 RCL524251:RCL525125 RMH524251:RMH525125 RWD524251:RWD525125 SFZ524251:SFZ525125 SPV524251:SPV525125 SZR524251:SZR525125 TJN524251:TJN525125 TTJ524251:TTJ525125 UDF524251:UDF525125 UNB524251:UNB525125 UWX524251:UWX525125 VGT524251:VGT525125 VQP524251:VQP525125 WAL524251:WAL525125 WKH524251:WKH525125 WUD524251:WUD525125 BH589787:BH590661 HR589787:HR590661 RN589787:RN590661 ABJ589787:ABJ590661 ALF589787:ALF590661 AVB589787:AVB590661 BEX589787:BEX590661 BOT589787:BOT590661 BYP589787:BYP590661 CIL589787:CIL590661 CSH589787:CSH590661 DCD589787:DCD590661 DLZ589787:DLZ590661 DVV589787:DVV590661 EFR589787:EFR590661 EPN589787:EPN590661 EZJ589787:EZJ590661 FJF589787:FJF590661 FTB589787:FTB590661 GCX589787:GCX590661 GMT589787:GMT590661 GWP589787:GWP590661 HGL589787:HGL590661 HQH589787:HQH590661 IAD589787:IAD590661 IJZ589787:IJZ590661 ITV589787:ITV590661 JDR589787:JDR590661 JNN589787:JNN590661 JXJ589787:JXJ590661 KHF589787:KHF590661 KRB589787:KRB590661 LAX589787:LAX590661 LKT589787:LKT590661 LUP589787:LUP590661 MEL589787:MEL590661 MOH589787:MOH590661 MYD589787:MYD590661 NHZ589787:NHZ590661 NRV589787:NRV590661 OBR589787:OBR590661 OLN589787:OLN590661 OVJ589787:OVJ590661 PFF589787:PFF590661 PPB589787:PPB590661 PYX589787:PYX590661 QIT589787:QIT590661 QSP589787:QSP590661 RCL589787:RCL590661 RMH589787:RMH590661 RWD589787:RWD590661 SFZ589787:SFZ590661 SPV589787:SPV590661 SZR589787:SZR590661 TJN589787:TJN590661 TTJ589787:TTJ590661 UDF589787:UDF590661 UNB589787:UNB590661 UWX589787:UWX590661 VGT589787:VGT590661 VQP589787:VQP590661 WAL589787:WAL590661 WKH589787:WKH590661 WUD589787:WUD590661 BH655323:BH656197 HR655323:HR656197 RN655323:RN656197 ABJ655323:ABJ656197 ALF655323:ALF656197 AVB655323:AVB656197 BEX655323:BEX656197 BOT655323:BOT656197 BYP655323:BYP656197 CIL655323:CIL656197 CSH655323:CSH656197 DCD655323:DCD656197 DLZ655323:DLZ656197 DVV655323:DVV656197 EFR655323:EFR656197 EPN655323:EPN656197 EZJ655323:EZJ656197 FJF655323:FJF656197 FTB655323:FTB656197 GCX655323:GCX656197 GMT655323:GMT656197 GWP655323:GWP656197 HGL655323:HGL656197 HQH655323:HQH656197 IAD655323:IAD656197 IJZ655323:IJZ656197 ITV655323:ITV656197 JDR655323:JDR656197 JNN655323:JNN656197 JXJ655323:JXJ656197 KHF655323:KHF656197 KRB655323:KRB656197 LAX655323:LAX656197 LKT655323:LKT656197 LUP655323:LUP656197 MEL655323:MEL656197 MOH655323:MOH656197 MYD655323:MYD656197 NHZ655323:NHZ656197 NRV655323:NRV656197 OBR655323:OBR656197 OLN655323:OLN656197 OVJ655323:OVJ656197 PFF655323:PFF656197 PPB655323:PPB656197 PYX655323:PYX656197 QIT655323:QIT656197 QSP655323:QSP656197 RCL655323:RCL656197 RMH655323:RMH656197 RWD655323:RWD656197 SFZ655323:SFZ656197 SPV655323:SPV656197 SZR655323:SZR656197 TJN655323:TJN656197 TTJ655323:TTJ656197 UDF655323:UDF656197 UNB655323:UNB656197 UWX655323:UWX656197 VGT655323:VGT656197 VQP655323:VQP656197 WAL655323:WAL656197 WKH655323:WKH656197 WUD655323:WUD656197 BH720859:BH721733 HR720859:HR721733 RN720859:RN721733 ABJ720859:ABJ721733 ALF720859:ALF721733 AVB720859:AVB721733 BEX720859:BEX721733 BOT720859:BOT721733 BYP720859:BYP721733 CIL720859:CIL721733 CSH720859:CSH721733 DCD720859:DCD721733 DLZ720859:DLZ721733 DVV720859:DVV721733 EFR720859:EFR721733 EPN720859:EPN721733 EZJ720859:EZJ721733 FJF720859:FJF721733 FTB720859:FTB721733 GCX720859:GCX721733 GMT720859:GMT721733 GWP720859:GWP721733 HGL720859:HGL721733 HQH720859:HQH721733 IAD720859:IAD721733 IJZ720859:IJZ721733 ITV720859:ITV721733 JDR720859:JDR721733 JNN720859:JNN721733 JXJ720859:JXJ721733 KHF720859:KHF721733 KRB720859:KRB721733 LAX720859:LAX721733 LKT720859:LKT721733 LUP720859:LUP721733 MEL720859:MEL721733 MOH720859:MOH721733 MYD720859:MYD721733 NHZ720859:NHZ721733 NRV720859:NRV721733 OBR720859:OBR721733 OLN720859:OLN721733 OVJ720859:OVJ721733 PFF720859:PFF721733 PPB720859:PPB721733 PYX720859:PYX721733 QIT720859:QIT721733 QSP720859:QSP721733 RCL720859:RCL721733 RMH720859:RMH721733 RWD720859:RWD721733 SFZ720859:SFZ721733 SPV720859:SPV721733 SZR720859:SZR721733 TJN720859:TJN721733 TTJ720859:TTJ721733 UDF720859:UDF721733 UNB720859:UNB721733 UWX720859:UWX721733 VGT720859:VGT721733 VQP720859:VQP721733 WAL720859:WAL721733 WKH720859:WKH721733 WUD720859:WUD721733 BH786395:BH787269 HR786395:HR787269 RN786395:RN787269 ABJ786395:ABJ787269 ALF786395:ALF787269 AVB786395:AVB787269 BEX786395:BEX787269 BOT786395:BOT787269 BYP786395:BYP787269 CIL786395:CIL787269 CSH786395:CSH787269 DCD786395:DCD787269 DLZ786395:DLZ787269 DVV786395:DVV787269 EFR786395:EFR787269 EPN786395:EPN787269 EZJ786395:EZJ787269 FJF786395:FJF787269 FTB786395:FTB787269 GCX786395:GCX787269 GMT786395:GMT787269 GWP786395:GWP787269 HGL786395:HGL787269 HQH786395:HQH787269 IAD786395:IAD787269 IJZ786395:IJZ787269 ITV786395:ITV787269 JDR786395:JDR787269 JNN786395:JNN787269 JXJ786395:JXJ787269 KHF786395:KHF787269 KRB786395:KRB787269 LAX786395:LAX787269 LKT786395:LKT787269 LUP786395:LUP787269 MEL786395:MEL787269 MOH786395:MOH787269 MYD786395:MYD787269 NHZ786395:NHZ787269 NRV786395:NRV787269 OBR786395:OBR787269 OLN786395:OLN787269 OVJ786395:OVJ787269 PFF786395:PFF787269 PPB786395:PPB787269 PYX786395:PYX787269 QIT786395:QIT787269 QSP786395:QSP787269 RCL786395:RCL787269 RMH786395:RMH787269 RWD786395:RWD787269 SFZ786395:SFZ787269 SPV786395:SPV787269 SZR786395:SZR787269 TJN786395:TJN787269 TTJ786395:TTJ787269 UDF786395:UDF787269 UNB786395:UNB787269 UWX786395:UWX787269 VGT786395:VGT787269 VQP786395:VQP787269 WAL786395:WAL787269 WKH786395:WKH787269 WUD786395:WUD787269 BH851931:BH852805 HR851931:HR852805 RN851931:RN852805 ABJ851931:ABJ852805 ALF851931:ALF852805 AVB851931:AVB852805 BEX851931:BEX852805 BOT851931:BOT852805 BYP851931:BYP852805 CIL851931:CIL852805 CSH851931:CSH852805 DCD851931:DCD852805 DLZ851931:DLZ852805 DVV851931:DVV852805 EFR851931:EFR852805 EPN851931:EPN852805 EZJ851931:EZJ852805 FJF851931:FJF852805 FTB851931:FTB852805 GCX851931:GCX852805 GMT851931:GMT852805 GWP851931:GWP852805 HGL851931:HGL852805 HQH851931:HQH852805 IAD851931:IAD852805 IJZ851931:IJZ852805 ITV851931:ITV852805 JDR851931:JDR852805 JNN851931:JNN852805 JXJ851931:JXJ852805 KHF851931:KHF852805 KRB851931:KRB852805 LAX851931:LAX852805 LKT851931:LKT852805 LUP851931:LUP852805 MEL851931:MEL852805 MOH851931:MOH852805 MYD851931:MYD852805 NHZ851931:NHZ852805 NRV851931:NRV852805 OBR851931:OBR852805 OLN851931:OLN852805 OVJ851931:OVJ852805 PFF851931:PFF852805 PPB851931:PPB852805 PYX851931:PYX852805 QIT851931:QIT852805 QSP851931:QSP852805 RCL851931:RCL852805 RMH851931:RMH852805 RWD851931:RWD852805 SFZ851931:SFZ852805 SPV851931:SPV852805 SZR851931:SZR852805 TJN851931:TJN852805 TTJ851931:TTJ852805 UDF851931:UDF852805 UNB851931:UNB852805 UWX851931:UWX852805 VGT851931:VGT852805 VQP851931:VQP852805 WAL851931:WAL852805 WKH851931:WKH852805 WUD851931:WUD852805 BH917467:BH918341 HR917467:HR918341 RN917467:RN918341 ABJ917467:ABJ918341 ALF917467:ALF918341 AVB917467:AVB918341 BEX917467:BEX918341 BOT917467:BOT918341 BYP917467:BYP918341 CIL917467:CIL918341 CSH917467:CSH918341 DCD917467:DCD918341 DLZ917467:DLZ918341 DVV917467:DVV918341 EFR917467:EFR918341 EPN917467:EPN918341 EZJ917467:EZJ918341 FJF917467:FJF918341 FTB917467:FTB918341 GCX917467:GCX918341 GMT917467:GMT918341 GWP917467:GWP918341 HGL917467:HGL918341 HQH917467:HQH918341 IAD917467:IAD918341 IJZ917467:IJZ918341 ITV917467:ITV918341 JDR917467:JDR918341 JNN917467:JNN918341 JXJ917467:JXJ918341 KHF917467:KHF918341 KRB917467:KRB918341 LAX917467:LAX918341 LKT917467:LKT918341 LUP917467:LUP918341 MEL917467:MEL918341 MOH917467:MOH918341 MYD917467:MYD918341 NHZ917467:NHZ918341 NRV917467:NRV918341 OBR917467:OBR918341 OLN917467:OLN918341 OVJ917467:OVJ918341 PFF917467:PFF918341 PPB917467:PPB918341 PYX917467:PYX918341 QIT917467:QIT918341 QSP917467:QSP918341 RCL917467:RCL918341 RMH917467:RMH918341 RWD917467:RWD918341 SFZ917467:SFZ918341 SPV917467:SPV918341 SZR917467:SZR918341 TJN917467:TJN918341 TTJ917467:TTJ918341 UDF917467:UDF918341 UNB917467:UNB918341 UWX917467:UWX918341 VGT917467:VGT918341 VQP917467:VQP918341 WAL917467:WAL918341 WKH917467:WKH918341 WUD917467:WUD918341 BH983003:BH983877 HR983003:HR983877 RN983003:RN983877 ABJ983003:ABJ983877 ALF983003:ALF983877 AVB983003:AVB983877 BEX983003:BEX983877 BOT983003:BOT983877 BYP983003:BYP983877 CIL983003:CIL983877 CSH983003:CSH983877 DCD983003:DCD983877 DLZ983003:DLZ983877 DVV983003:DVV983877 EFR983003:EFR983877 EPN983003:EPN983877 EZJ983003:EZJ983877 FJF983003:FJF983877 FTB983003:FTB983877 GCX983003:GCX983877 GMT983003:GMT983877 GWP983003:GWP983877 HGL983003:HGL983877 HQH983003:HQH983877 IAD983003:IAD983877 IJZ983003:IJZ983877 ITV983003:ITV983877 JDR983003:JDR983877 JNN983003:JNN983877 JXJ983003:JXJ983877 KHF983003:KHF983877 KRB983003:KRB983877 LAX983003:LAX983877 LKT983003:LKT983877 LUP983003:LUP983877 MEL983003:MEL983877 MOH983003:MOH983877 MYD983003:MYD983877 NHZ983003:NHZ983877 NRV983003:NRV983877 OBR983003:OBR983877 OLN983003:OLN983877 OVJ983003:OVJ983877 PFF983003:PFF983877 PPB983003:PPB983877 PYX983003:PYX983877 QIT983003:QIT983877 QSP983003:QSP983877 RCL983003:RCL983877 RMH983003:RMH983877 RWD983003:RWD983877 SFZ983003:SFZ983877 SPV983003:SPV983877 SZR983003:SZR983877 TJN983003:TJN983877 TTJ983003:TTJ983877 UDF983003:UDF983877 UNB983003:UNB983877 UWX983003:UWX983877 VGT983003:VGT983877 VQP983003:VQP983877 WAL983003:WAL983877 WKH983003:WKH983877 WUD983003:WUD983877 BE65505:BE66377 HO65499:HO66371 RK65499:RK66371 ABG65499:ABG66371 ALC65499:ALC66371 AUY65499:AUY66371 BEU65499:BEU66371 BOQ65499:BOQ66371 BYM65499:BYM66371 CII65499:CII66371 CSE65499:CSE66371 DCA65499:DCA66371 DLW65499:DLW66371 DVS65499:DVS66371 EFO65499:EFO66371 EPK65499:EPK66371 EZG65499:EZG66371 FJC65499:FJC66371 FSY65499:FSY66371 GCU65499:GCU66371 GMQ65499:GMQ66371 GWM65499:GWM66371 HGI65499:HGI66371 HQE65499:HQE66371 IAA65499:IAA66371 IJW65499:IJW66371 ITS65499:ITS66371 JDO65499:JDO66371 JNK65499:JNK66371 JXG65499:JXG66371 KHC65499:KHC66371 KQY65499:KQY66371 LAU65499:LAU66371 LKQ65499:LKQ66371 LUM65499:LUM66371 MEI65499:MEI66371 MOE65499:MOE66371 MYA65499:MYA66371 NHW65499:NHW66371 NRS65499:NRS66371 OBO65499:OBO66371 OLK65499:OLK66371 OVG65499:OVG66371 PFC65499:PFC66371 POY65499:POY66371 PYU65499:PYU66371 QIQ65499:QIQ66371 QSM65499:QSM66371 RCI65499:RCI66371 RME65499:RME66371 RWA65499:RWA66371 SFW65499:SFW66371 SPS65499:SPS66371 SZO65499:SZO66371 TJK65499:TJK66371 TTG65499:TTG66371 UDC65499:UDC66371 UMY65499:UMY66371 UWU65499:UWU66371 VGQ65499:VGQ66371 VQM65499:VQM66371 WAI65499:WAI66371 WKE65499:WKE66371 WUA65499:WUA66371 BE131041:BE131913 HO131035:HO131907 RK131035:RK131907 ABG131035:ABG131907 ALC131035:ALC131907 AUY131035:AUY131907 BEU131035:BEU131907 BOQ131035:BOQ131907 BYM131035:BYM131907 CII131035:CII131907 CSE131035:CSE131907 DCA131035:DCA131907 DLW131035:DLW131907 DVS131035:DVS131907 EFO131035:EFO131907 EPK131035:EPK131907 EZG131035:EZG131907 FJC131035:FJC131907 FSY131035:FSY131907 GCU131035:GCU131907 GMQ131035:GMQ131907 GWM131035:GWM131907 HGI131035:HGI131907 HQE131035:HQE131907 IAA131035:IAA131907 IJW131035:IJW131907 ITS131035:ITS131907 JDO131035:JDO131907 JNK131035:JNK131907 JXG131035:JXG131907 KHC131035:KHC131907 KQY131035:KQY131907 LAU131035:LAU131907 LKQ131035:LKQ131907 LUM131035:LUM131907 MEI131035:MEI131907 MOE131035:MOE131907 MYA131035:MYA131907 NHW131035:NHW131907 NRS131035:NRS131907 OBO131035:OBO131907 OLK131035:OLK131907 OVG131035:OVG131907 PFC131035:PFC131907 POY131035:POY131907 PYU131035:PYU131907 QIQ131035:QIQ131907 QSM131035:QSM131907 RCI131035:RCI131907 RME131035:RME131907 RWA131035:RWA131907 SFW131035:SFW131907 SPS131035:SPS131907 SZO131035:SZO131907 TJK131035:TJK131907 TTG131035:TTG131907 UDC131035:UDC131907 UMY131035:UMY131907 UWU131035:UWU131907 VGQ131035:VGQ131907 VQM131035:VQM131907 WAI131035:WAI131907 WKE131035:WKE131907 WUA131035:WUA131907 BE196577:BE197449 HO196571:HO197443 RK196571:RK197443 ABG196571:ABG197443 ALC196571:ALC197443 AUY196571:AUY197443 BEU196571:BEU197443 BOQ196571:BOQ197443 BYM196571:BYM197443 CII196571:CII197443 CSE196571:CSE197443 DCA196571:DCA197443 DLW196571:DLW197443 DVS196571:DVS197443 EFO196571:EFO197443 EPK196571:EPK197443 EZG196571:EZG197443 FJC196571:FJC197443 FSY196571:FSY197443 GCU196571:GCU197443 GMQ196571:GMQ197443 GWM196571:GWM197443 HGI196571:HGI197443 HQE196571:HQE197443 IAA196571:IAA197443 IJW196571:IJW197443 ITS196571:ITS197443 JDO196571:JDO197443 JNK196571:JNK197443 JXG196571:JXG197443 KHC196571:KHC197443 KQY196571:KQY197443 LAU196571:LAU197443 LKQ196571:LKQ197443 LUM196571:LUM197443 MEI196571:MEI197443 MOE196571:MOE197443 MYA196571:MYA197443 NHW196571:NHW197443 NRS196571:NRS197443 OBO196571:OBO197443 OLK196571:OLK197443 OVG196571:OVG197443 PFC196571:PFC197443 POY196571:POY197443 PYU196571:PYU197443 QIQ196571:QIQ197443 QSM196571:QSM197443 RCI196571:RCI197443 RME196571:RME197443 RWA196571:RWA197443 SFW196571:SFW197443 SPS196571:SPS197443 SZO196571:SZO197443 TJK196571:TJK197443 TTG196571:TTG197443 UDC196571:UDC197443 UMY196571:UMY197443 UWU196571:UWU197443 VGQ196571:VGQ197443 VQM196571:VQM197443 WAI196571:WAI197443 WKE196571:WKE197443 WUA196571:WUA197443 BE262113:BE262985 HO262107:HO262979 RK262107:RK262979 ABG262107:ABG262979 ALC262107:ALC262979 AUY262107:AUY262979 BEU262107:BEU262979 BOQ262107:BOQ262979 BYM262107:BYM262979 CII262107:CII262979 CSE262107:CSE262979 DCA262107:DCA262979 DLW262107:DLW262979 DVS262107:DVS262979 EFO262107:EFO262979 EPK262107:EPK262979 EZG262107:EZG262979 FJC262107:FJC262979 FSY262107:FSY262979 GCU262107:GCU262979 GMQ262107:GMQ262979 GWM262107:GWM262979 HGI262107:HGI262979 HQE262107:HQE262979 IAA262107:IAA262979 IJW262107:IJW262979 ITS262107:ITS262979 JDO262107:JDO262979 JNK262107:JNK262979 JXG262107:JXG262979 KHC262107:KHC262979 KQY262107:KQY262979 LAU262107:LAU262979 LKQ262107:LKQ262979 LUM262107:LUM262979 MEI262107:MEI262979 MOE262107:MOE262979 MYA262107:MYA262979 NHW262107:NHW262979 NRS262107:NRS262979 OBO262107:OBO262979 OLK262107:OLK262979 OVG262107:OVG262979 PFC262107:PFC262979 POY262107:POY262979 PYU262107:PYU262979 QIQ262107:QIQ262979 QSM262107:QSM262979 RCI262107:RCI262979 RME262107:RME262979 RWA262107:RWA262979 SFW262107:SFW262979 SPS262107:SPS262979 SZO262107:SZO262979 TJK262107:TJK262979 TTG262107:TTG262979 UDC262107:UDC262979 UMY262107:UMY262979 UWU262107:UWU262979 VGQ262107:VGQ262979 VQM262107:VQM262979 WAI262107:WAI262979 WKE262107:WKE262979 WUA262107:WUA262979 BE327649:BE328521 HO327643:HO328515 RK327643:RK328515 ABG327643:ABG328515 ALC327643:ALC328515 AUY327643:AUY328515 BEU327643:BEU328515 BOQ327643:BOQ328515 BYM327643:BYM328515 CII327643:CII328515 CSE327643:CSE328515 DCA327643:DCA328515 DLW327643:DLW328515 DVS327643:DVS328515 EFO327643:EFO328515 EPK327643:EPK328515 EZG327643:EZG328515 FJC327643:FJC328515 FSY327643:FSY328515 GCU327643:GCU328515 GMQ327643:GMQ328515 GWM327643:GWM328515 HGI327643:HGI328515 HQE327643:HQE328515 IAA327643:IAA328515 IJW327643:IJW328515 ITS327643:ITS328515 JDO327643:JDO328515 JNK327643:JNK328515 JXG327643:JXG328515 KHC327643:KHC328515 KQY327643:KQY328515 LAU327643:LAU328515 LKQ327643:LKQ328515 LUM327643:LUM328515 MEI327643:MEI328515 MOE327643:MOE328515 MYA327643:MYA328515 NHW327643:NHW328515 NRS327643:NRS328515 OBO327643:OBO328515 OLK327643:OLK328515 OVG327643:OVG328515 PFC327643:PFC328515 POY327643:POY328515 PYU327643:PYU328515 QIQ327643:QIQ328515 QSM327643:QSM328515 RCI327643:RCI328515 RME327643:RME328515 RWA327643:RWA328515 SFW327643:SFW328515 SPS327643:SPS328515 SZO327643:SZO328515 TJK327643:TJK328515 TTG327643:TTG328515 UDC327643:UDC328515 UMY327643:UMY328515 UWU327643:UWU328515 VGQ327643:VGQ328515 VQM327643:VQM328515 WAI327643:WAI328515 WKE327643:WKE328515 WUA327643:WUA328515 BE393185:BE394057 HO393179:HO394051 RK393179:RK394051 ABG393179:ABG394051 ALC393179:ALC394051 AUY393179:AUY394051 BEU393179:BEU394051 BOQ393179:BOQ394051 BYM393179:BYM394051 CII393179:CII394051 CSE393179:CSE394051 DCA393179:DCA394051 DLW393179:DLW394051 DVS393179:DVS394051 EFO393179:EFO394051 EPK393179:EPK394051 EZG393179:EZG394051 FJC393179:FJC394051 FSY393179:FSY394051 GCU393179:GCU394051 GMQ393179:GMQ394051 GWM393179:GWM394051 HGI393179:HGI394051 HQE393179:HQE394051 IAA393179:IAA394051 IJW393179:IJW394051 ITS393179:ITS394051 JDO393179:JDO394051 JNK393179:JNK394051 JXG393179:JXG394051 KHC393179:KHC394051 KQY393179:KQY394051 LAU393179:LAU394051 LKQ393179:LKQ394051 LUM393179:LUM394051 MEI393179:MEI394051 MOE393179:MOE394051 MYA393179:MYA394051 NHW393179:NHW394051 NRS393179:NRS394051 OBO393179:OBO394051 OLK393179:OLK394051 OVG393179:OVG394051 PFC393179:PFC394051 POY393179:POY394051 PYU393179:PYU394051 QIQ393179:QIQ394051 QSM393179:QSM394051 RCI393179:RCI394051 RME393179:RME394051 RWA393179:RWA394051 SFW393179:SFW394051 SPS393179:SPS394051 SZO393179:SZO394051 TJK393179:TJK394051 TTG393179:TTG394051 UDC393179:UDC394051 UMY393179:UMY394051 UWU393179:UWU394051 VGQ393179:VGQ394051 VQM393179:VQM394051 WAI393179:WAI394051 WKE393179:WKE394051 WUA393179:WUA394051 BE458721:BE459593 HO458715:HO459587 RK458715:RK459587 ABG458715:ABG459587 ALC458715:ALC459587 AUY458715:AUY459587 BEU458715:BEU459587 BOQ458715:BOQ459587 BYM458715:BYM459587 CII458715:CII459587 CSE458715:CSE459587 DCA458715:DCA459587 DLW458715:DLW459587 DVS458715:DVS459587 EFO458715:EFO459587 EPK458715:EPK459587 EZG458715:EZG459587 FJC458715:FJC459587 FSY458715:FSY459587 GCU458715:GCU459587 GMQ458715:GMQ459587 GWM458715:GWM459587 HGI458715:HGI459587 HQE458715:HQE459587 IAA458715:IAA459587 IJW458715:IJW459587 ITS458715:ITS459587 JDO458715:JDO459587 JNK458715:JNK459587 JXG458715:JXG459587 KHC458715:KHC459587 KQY458715:KQY459587 LAU458715:LAU459587 LKQ458715:LKQ459587 LUM458715:LUM459587 MEI458715:MEI459587 MOE458715:MOE459587 MYA458715:MYA459587 NHW458715:NHW459587 NRS458715:NRS459587 OBO458715:OBO459587 OLK458715:OLK459587 OVG458715:OVG459587 PFC458715:PFC459587 POY458715:POY459587 PYU458715:PYU459587 QIQ458715:QIQ459587 QSM458715:QSM459587 RCI458715:RCI459587 RME458715:RME459587 RWA458715:RWA459587 SFW458715:SFW459587 SPS458715:SPS459587 SZO458715:SZO459587 TJK458715:TJK459587 TTG458715:TTG459587 UDC458715:UDC459587 UMY458715:UMY459587 UWU458715:UWU459587 VGQ458715:VGQ459587 VQM458715:VQM459587 WAI458715:WAI459587 WKE458715:WKE459587 WUA458715:WUA459587 BE524257:BE525129 HO524251:HO525123 RK524251:RK525123 ABG524251:ABG525123 ALC524251:ALC525123 AUY524251:AUY525123 BEU524251:BEU525123 BOQ524251:BOQ525123 BYM524251:BYM525123 CII524251:CII525123 CSE524251:CSE525123 DCA524251:DCA525123 DLW524251:DLW525123 DVS524251:DVS525123 EFO524251:EFO525123 EPK524251:EPK525123 EZG524251:EZG525123 FJC524251:FJC525123 FSY524251:FSY525123 GCU524251:GCU525123 GMQ524251:GMQ525123 GWM524251:GWM525123 HGI524251:HGI525123 HQE524251:HQE525123 IAA524251:IAA525123 IJW524251:IJW525123 ITS524251:ITS525123 JDO524251:JDO525123 JNK524251:JNK525123 JXG524251:JXG525123 KHC524251:KHC525123 KQY524251:KQY525123 LAU524251:LAU525123 LKQ524251:LKQ525123 LUM524251:LUM525123 MEI524251:MEI525123 MOE524251:MOE525123 MYA524251:MYA525123 NHW524251:NHW525123 NRS524251:NRS525123 OBO524251:OBO525123 OLK524251:OLK525123 OVG524251:OVG525123 PFC524251:PFC525123 POY524251:POY525123 PYU524251:PYU525123 QIQ524251:QIQ525123 QSM524251:QSM525123 RCI524251:RCI525123 RME524251:RME525123 RWA524251:RWA525123 SFW524251:SFW525123 SPS524251:SPS525123 SZO524251:SZO525123 TJK524251:TJK525123 TTG524251:TTG525123 UDC524251:UDC525123 UMY524251:UMY525123 UWU524251:UWU525123 VGQ524251:VGQ525123 VQM524251:VQM525123 WAI524251:WAI525123 WKE524251:WKE525123 WUA524251:WUA525123 BE589793:BE590665 HO589787:HO590659 RK589787:RK590659 ABG589787:ABG590659 ALC589787:ALC590659 AUY589787:AUY590659 BEU589787:BEU590659 BOQ589787:BOQ590659 BYM589787:BYM590659 CII589787:CII590659 CSE589787:CSE590659 DCA589787:DCA590659 DLW589787:DLW590659 DVS589787:DVS590659 EFO589787:EFO590659 EPK589787:EPK590659 EZG589787:EZG590659 FJC589787:FJC590659 FSY589787:FSY590659 GCU589787:GCU590659 GMQ589787:GMQ590659 GWM589787:GWM590659 HGI589787:HGI590659 HQE589787:HQE590659 IAA589787:IAA590659 IJW589787:IJW590659 ITS589787:ITS590659 JDO589787:JDO590659 JNK589787:JNK590659 JXG589787:JXG590659 KHC589787:KHC590659 KQY589787:KQY590659 LAU589787:LAU590659 LKQ589787:LKQ590659 LUM589787:LUM590659 MEI589787:MEI590659 MOE589787:MOE590659 MYA589787:MYA590659 NHW589787:NHW590659 NRS589787:NRS590659 OBO589787:OBO590659 OLK589787:OLK590659 OVG589787:OVG590659 PFC589787:PFC590659 POY589787:POY590659 PYU589787:PYU590659 QIQ589787:QIQ590659 QSM589787:QSM590659 RCI589787:RCI590659 RME589787:RME590659 RWA589787:RWA590659 SFW589787:SFW590659 SPS589787:SPS590659 SZO589787:SZO590659 TJK589787:TJK590659 TTG589787:TTG590659 UDC589787:UDC590659 UMY589787:UMY590659 UWU589787:UWU590659 VGQ589787:VGQ590659 VQM589787:VQM590659 WAI589787:WAI590659 WKE589787:WKE590659 WUA589787:WUA590659 BE655329:BE656201 HO655323:HO656195 RK655323:RK656195 ABG655323:ABG656195 ALC655323:ALC656195 AUY655323:AUY656195 BEU655323:BEU656195 BOQ655323:BOQ656195 BYM655323:BYM656195 CII655323:CII656195 CSE655323:CSE656195 DCA655323:DCA656195 DLW655323:DLW656195 DVS655323:DVS656195 EFO655323:EFO656195 EPK655323:EPK656195 EZG655323:EZG656195 FJC655323:FJC656195 FSY655323:FSY656195 GCU655323:GCU656195 GMQ655323:GMQ656195 GWM655323:GWM656195 HGI655323:HGI656195 HQE655323:HQE656195 IAA655323:IAA656195 IJW655323:IJW656195 ITS655323:ITS656195 JDO655323:JDO656195 JNK655323:JNK656195 JXG655323:JXG656195 KHC655323:KHC656195 KQY655323:KQY656195 LAU655323:LAU656195 LKQ655323:LKQ656195 LUM655323:LUM656195 MEI655323:MEI656195 MOE655323:MOE656195 MYA655323:MYA656195 NHW655323:NHW656195 NRS655323:NRS656195 OBO655323:OBO656195 OLK655323:OLK656195 OVG655323:OVG656195 PFC655323:PFC656195 POY655323:POY656195 PYU655323:PYU656195 QIQ655323:QIQ656195 QSM655323:QSM656195 RCI655323:RCI656195 RME655323:RME656195 RWA655323:RWA656195 SFW655323:SFW656195 SPS655323:SPS656195 SZO655323:SZO656195 TJK655323:TJK656195 TTG655323:TTG656195 UDC655323:UDC656195 UMY655323:UMY656195 UWU655323:UWU656195 VGQ655323:VGQ656195 VQM655323:VQM656195 WAI655323:WAI656195 WKE655323:WKE656195 WUA655323:WUA656195 BE720865:BE721737 HO720859:HO721731 RK720859:RK721731 ABG720859:ABG721731 ALC720859:ALC721731 AUY720859:AUY721731 BEU720859:BEU721731 BOQ720859:BOQ721731 BYM720859:BYM721731 CII720859:CII721731 CSE720859:CSE721731 DCA720859:DCA721731 DLW720859:DLW721731 DVS720859:DVS721731 EFO720859:EFO721731 EPK720859:EPK721731 EZG720859:EZG721731 FJC720859:FJC721731 FSY720859:FSY721731 GCU720859:GCU721731 GMQ720859:GMQ721731 GWM720859:GWM721731 HGI720859:HGI721731 HQE720859:HQE721731 IAA720859:IAA721731 IJW720859:IJW721731 ITS720859:ITS721731 JDO720859:JDO721731 JNK720859:JNK721731 JXG720859:JXG721731 KHC720859:KHC721731 KQY720859:KQY721731 LAU720859:LAU721731 LKQ720859:LKQ721731 LUM720859:LUM721731 MEI720859:MEI721731 MOE720859:MOE721731 MYA720859:MYA721731 NHW720859:NHW721731 NRS720859:NRS721731 OBO720859:OBO721731 OLK720859:OLK721731 OVG720859:OVG721731 PFC720859:PFC721731 POY720859:POY721731 PYU720859:PYU721731 QIQ720859:QIQ721731 QSM720859:QSM721731 RCI720859:RCI721731 RME720859:RME721731 RWA720859:RWA721731 SFW720859:SFW721731 SPS720859:SPS721731 SZO720859:SZO721731 TJK720859:TJK721731 TTG720859:TTG721731 UDC720859:UDC721731 UMY720859:UMY721731 UWU720859:UWU721731 VGQ720859:VGQ721731 VQM720859:VQM721731 WAI720859:WAI721731 WKE720859:WKE721731 WUA720859:WUA721731 BE786401:BE787273 HO786395:HO787267 RK786395:RK787267 ABG786395:ABG787267 ALC786395:ALC787267 AUY786395:AUY787267 BEU786395:BEU787267 BOQ786395:BOQ787267 BYM786395:BYM787267 CII786395:CII787267 CSE786395:CSE787267 DCA786395:DCA787267 DLW786395:DLW787267 DVS786395:DVS787267 EFO786395:EFO787267 EPK786395:EPK787267 EZG786395:EZG787267 FJC786395:FJC787267 FSY786395:FSY787267 GCU786395:GCU787267 GMQ786395:GMQ787267 GWM786395:GWM787267 HGI786395:HGI787267 HQE786395:HQE787267 IAA786395:IAA787267 IJW786395:IJW787267 ITS786395:ITS787267 JDO786395:JDO787267 JNK786395:JNK787267 JXG786395:JXG787267 KHC786395:KHC787267 KQY786395:KQY787267 LAU786395:LAU787267 LKQ786395:LKQ787267 LUM786395:LUM787267 MEI786395:MEI787267 MOE786395:MOE787267 MYA786395:MYA787267 NHW786395:NHW787267 NRS786395:NRS787267 OBO786395:OBO787267 OLK786395:OLK787267 OVG786395:OVG787267 PFC786395:PFC787267 POY786395:POY787267 PYU786395:PYU787267 QIQ786395:QIQ787267 QSM786395:QSM787267 RCI786395:RCI787267 RME786395:RME787267 RWA786395:RWA787267 SFW786395:SFW787267 SPS786395:SPS787267 SZO786395:SZO787267 TJK786395:TJK787267 TTG786395:TTG787267 UDC786395:UDC787267 UMY786395:UMY787267 UWU786395:UWU787267 VGQ786395:VGQ787267 VQM786395:VQM787267 WAI786395:WAI787267 WKE786395:WKE787267 WUA786395:WUA787267 BE851937:BE852809 HO851931:HO852803 RK851931:RK852803 ABG851931:ABG852803 ALC851931:ALC852803 AUY851931:AUY852803 BEU851931:BEU852803 BOQ851931:BOQ852803 BYM851931:BYM852803 CII851931:CII852803 CSE851931:CSE852803 DCA851931:DCA852803 DLW851931:DLW852803 DVS851931:DVS852803 EFO851931:EFO852803 EPK851931:EPK852803 EZG851931:EZG852803 FJC851931:FJC852803 FSY851931:FSY852803 GCU851931:GCU852803 GMQ851931:GMQ852803 GWM851931:GWM852803 HGI851931:HGI852803 HQE851931:HQE852803 IAA851931:IAA852803 IJW851931:IJW852803 ITS851931:ITS852803 JDO851931:JDO852803 JNK851931:JNK852803 JXG851931:JXG852803 KHC851931:KHC852803 KQY851931:KQY852803 LAU851931:LAU852803 LKQ851931:LKQ852803 LUM851931:LUM852803 MEI851931:MEI852803 MOE851931:MOE852803 MYA851931:MYA852803 NHW851931:NHW852803 NRS851931:NRS852803 OBO851931:OBO852803 OLK851931:OLK852803 OVG851931:OVG852803 PFC851931:PFC852803 POY851931:POY852803 PYU851931:PYU852803 QIQ851931:QIQ852803 QSM851931:QSM852803 RCI851931:RCI852803 RME851931:RME852803 RWA851931:RWA852803 SFW851931:SFW852803 SPS851931:SPS852803 SZO851931:SZO852803 TJK851931:TJK852803 TTG851931:TTG852803 UDC851931:UDC852803 UMY851931:UMY852803 UWU851931:UWU852803 VGQ851931:VGQ852803 VQM851931:VQM852803 WAI851931:WAI852803 WKE851931:WKE852803 WUA851931:WUA852803 BE917473:BE918345 HO917467:HO918339 RK917467:RK918339 ABG917467:ABG918339 ALC917467:ALC918339 AUY917467:AUY918339 BEU917467:BEU918339 BOQ917467:BOQ918339 BYM917467:BYM918339 CII917467:CII918339 CSE917467:CSE918339 DCA917467:DCA918339 DLW917467:DLW918339 DVS917467:DVS918339 EFO917467:EFO918339 EPK917467:EPK918339 EZG917467:EZG918339 FJC917467:FJC918339 FSY917467:FSY918339 GCU917467:GCU918339 GMQ917467:GMQ918339 GWM917467:GWM918339 HGI917467:HGI918339 HQE917467:HQE918339 IAA917467:IAA918339 IJW917467:IJW918339 ITS917467:ITS918339 JDO917467:JDO918339 JNK917467:JNK918339 JXG917467:JXG918339 KHC917467:KHC918339 KQY917467:KQY918339 LAU917467:LAU918339 LKQ917467:LKQ918339 LUM917467:LUM918339 MEI917467:MEI918339 MOE917467:MOE918339 MYA917467:MYA918339 NHW917467:NHW918339 NRS917467:NRS918339 OBO917467:OBO918339 OLK917467:OLK918339 OVG917467:OVG918339 PFC917467:PFC918339 POY917467:POY918339 PYU917467:PYU918339 QIQ917467:QIQ918339 QSM917467:QSM918339 RCI917467:RCI918339 RME917467:RME918339 RWA917467:RWA918339 SFW917467:SFW918339 SPS917467:SPS918339 SZO917467:SZO918339 TJK917467:TJK918339 TTG917467:TTG918339 UDC917467:UDC918339 UMY917467:UMY918339 UWU917467:UWU918339 VGQ917467:VGQ918339 VQM917467:VQM918339 WAI917467:WAI918339 WKE917467:WKE918339 WUA917467:WUA918339 BE983009:BE983881 HO983003:HO983875 RK983003:RK983875 ABG983003:ABG983875 ALC983003:ALC983875 AUY983003:AUY983875 BEU983003:BEU983875 BOQ983003:BOQ983875 BYM983003:BYM983875 CII983003:CII983875 CSE983003:CSE983875 DCA983003:DCA983875 DLW983003:DLW983875 DVS983003:DVS983875 EFO983003:EFO983875 EPK983003:EPK983875 EZG983003:EZG983875 FJC983003:FJC983875 FSY983003:FSY983875 GCU983003:GCU983875 GMQ983003:GMQ983875 GWM983003:GWM983875 HGI983003:HGI983875 HQE983003:HQE983875 IAA983003:IAA983875 IJW983003:IJW983875 ITS983003:ITS983875 JDO983003:JDO983875 JNK983003:JNK983875 JXG983003:JXG983875 KHC983003:KHC983875 KQY983003:KQY983875 LAU983003:LAU983875 LKQ983003:LKQ983875 LUM983003:LUM983875 MEI983003:MEI983875 MOE983003:MOE983875 MYA983003:MYA983875 NHW983003:NHW983875 NRS983003:NRS983875 OBO983003:OBO983875 OLK983003:OLK983875 OVG983003:OVG983875 PFC983003:PFC983875 POY983003:POY983875 PYU983003:PYU983875 QIQ983003:QIQ983875 QSM983003:QSM983875 RCI983003:RCI983875 RME983003:RME983875 RWA983003:RWA983875 SFW983003:SFW983875 SPS983003:SPS983875 SZO983003:SZO983875 TJK983003:TJK983875 TTG983003:TTG983875 UDC983003:UDC983875 UMY983003:UMY983875 UWU983003:UWU983875 VGQ983003:VGQ983875 VQM983003:VQM983875 WAI983003:WAI983875 WKE983003:WKE983875 WUA983003:WUA983875 BE8 BB8 HR8 RN8 ABJ8 ALF8 AVB8 BEX8 BOT8 BYP8 CIL8 CSH8 DCD8 DLZ8 DVV8 EFR8 EPN8 EZJ8 FJF8 FTB8 GCX8 GMT8 GWP8 HGL8 HQH8 IAD8 IJZ8 ITV8 JDR8 JNN8 JXJ8 KHF8 KRB8 LAX8 LKT8 LUP8 MEL8 MOH8 MYD8 NHZ8 NRV8 OBR8 OLN8 OVJ8 PFF8 PPB8 PYX8 QIT8 QSP8 RCL8 RMH8 RWD8 SFZ8 SPV8 SZR8 TJN8 TTJ8 UDF8 UNB8 UWX8 VGT8 VQP8 WAL8 WKH8 WUD8 ABG8 RK8 HO8 ALC8 AUY8 BEU8 BOQ8 BYM8 CII8 CSE8 DCA8 DLW8 DVS8 EFO8 EPK8 EZG8 FJC8 FSY8 GCU8 GMQ8 GWM8 HGI8 HQE8 IAA8 IJW8 ITS8 JDO8 JNK8 JXG8 KHC8 KQY8 LAU8 LKQ8 LUM8 MEI8 MOE8 MYA8 NHW8 NRS8 OBO8 OLK8 OVG8 PFC8 POY8 PYU8 QIQ8 QSM8 RCI8 RME8 RWA8 SFW8 SPS8 SZO8 TJK8 TTG8 UDC8 UMY8 UWU8 VGQ8 VQM8 WAI8 WKE8 WUA8 AUV8 BER8 BON8 BYJ8 CIF8 CSB8 DBX8 DLT8 DVP8 EFL8 EPH8 EZD8 FIZ8 FSV8 GCR8 GMN8 GWJ8 HGF8 HQB8 HZX8 IJT8 ITP8 JDL8 JNH8 JXD8 KGZ8 KQV8 LAR8 LKN8 LUJ8 MEF8 MOB8 MXX8 NHT8 NRP8 OBL8 OLH8 OVD8 PEZ8 POV8 PYR8 QIN8 QSJ8 RCF8 RMB8 RVX8 SFT8 SPP8 SZL8 TJH8 TTD8 UCZ8 UMV8 UWR8 VGN8 VQJ8 WAF8 WKB8 WTX8 HL8 RH8 ABD8 AKZ8 BH8 RN18 ABJ18 ALF18 AVB18 BEX18 BOT18 BYP18 CIL18 CSH18 DCD18 DLZ18 DVV18 EFR18 EPN18 EZJ18 FJF18 FTB18 GCX18 GMT18 GWP18 HGL18 HQH18 IAD18 IJZ18 ITV18 JDR18 JNN18 JXJ18 KHF18 KRB18 LAX18 LKT18 LUP18 MEL18 MOH18 MYD18 NHZ18 NRV18 OBR18 OLN18 OVJ18 PFF18 PPB18 PYX18 QIT18 QSP18 RCL18 RMH18 RWD18 SFZ18 SPV18 SZR18 TJN18 TTJ18 UDF18 UNB18 UWX18 VGT18 VQP18 WAL18 WKH18 WUD18 AY17 BH18 WTX17:WTX18 AKW17 ABA17 RE17 HI17 WTU17 WJY17 WAC17 VQG17 VGK17 UWO17 UMS17 UCW17 TTA17 TJE17 SZI17 SPM17 SFQ17 RVU17 RLY17 RCC17 QSG17 QIK17 PYO17 POS17 PEW17 OVA17 OLE17 OBI17 NRM17 NHQ17 MXU17 MNY17 MEC17 LUG17 LKK17 LAO17 KQS17 KGW17 JXA17 JNE17 JDI17 ITM17 IJQ17 HZU17 HPY17 HGC17 GWG17 GMK17 GCO17 FSS17 FIW17 EZA17 EPE17 EFI17 DVM17 DLQ17 DBU17 CRY17 CIC17 BYG17 BOK17 BEO17 AUS17 WKB17:WKB18 WAF17:WAF18 VQJ17:VQJ18 VGN17:VGN18 UWR17:UWR18 UMV17:UMV18 UCZ17:UCZ18 TTD17:TTD18 TJH17:TJH18 SZL17:SZL18 SPP17:SPP18 SFT17:SFT18 RVX17:RVX18 RMB17:RMB18 RCF17:RCF18 QSJ17:QSJ18 QIN17:QIN18 PYR17:PYR18 POV17:POV18 PEZ17:PEZ18 OVD17:OVD18 OLH17:OLH18 OBL17:OBL18 NRP17:NRP18 NHT17:NHT18 MXX17:MXX18 MOB17:MOB18 MEF17:MEF18 LUJ17:LUJ18 LKN17:LKN18 LAR17:LAR18 KQV17:KQV18 KGZ17:KGZ18 JXD17:JXD18 JNH17:JNH18 JDL17:JDL18 ITP17:ITP18 IJT17:IJT18 HZX17:HZX18 HQB17:HQB18 HGF17:HGF18 GWJ17:GWJ18 GMN17:GMN18 GCR17:GCR18 FSV17:FSV18 FIZ17:FIZ18 EZD17:EZD18 EPH17:EPH18 EFL17:EFL18 DVP17:DVP18 DLT17:DLT18 DBX17:DBX18 CSB17:CSB18 CIF17:CIF18 BYJ17:BYJ18 BON17:BON18 BER17:BER18 AUV17:AUV18 AKZ17:AKZ18 HL17:HL18 RH17:RH18 ABD17:ABD18 WUA17:WUA18 WKE17:WKE18 WAI17:WAI18 VQM17:VQM18 VGQ17:VGQ18 UWU17:UWU18 UMY17:UMY18 UDC17:UDC18 TTG17:TTG18 TJK17:TJK18 SZO17:SZO18 SPS17:SPS18 SFW17:SFW18 RWA17:RWA18 RME17:RME18 RCI17:RCI18 QSM17:QSM18 QIQ17:QIQ18 PYU17:PYU18 POY17:POY18 PFC17:PFC18 OVG17:OVG18 OLK17:OLK18 OBO17:OBO18 NRS17:NRS18 NHW17:NHW18 MYA17:MYA18 MOE17:MOE18 MEI17:MEI18 LUM17:LUM18 LKQ17:LKQ18 LAU17:LAU18 KQY17:KQY18 KHC17:KHC18 JXG17:JXG18 JNK17:JNK18 JDO17:JDO18 ITS17:ITS18 IJW17:IJW18 IAA17:IAA18 HQE17:HQE18 HGI17:HGI18 GWM17:GWM18 GMQ17:GMQ18 GCU17:GCU18 FSY17:FSY18 FJC17:FJC18 EZG17:EZG18 EPK17:EPK18 EFO17:EFO18 DVS17:DVS18 DLW17:DLW18 DCA17:DCA18 CSE17:CSE18 CII17:CII18 BYM17:BYM18 BOQ17:BOQ18 BEU17:BEU18 AUY17:AUY18 ALC17:ALC18 ABG17:ABG18 RK17:RK18 HO17:HO18 BE17:BE18 BB17:BB18 HR18 BON48:BON835 BYJ48:BYJ835 CIF48:CIF835 BER48:BER835 CSB48:CSB835 DBX48:DBX835 DLT48:DLT835 DVP48:DVP835 EFL48:EFL835 EPH48:EPH835 EZD48:EZD835 FIZ48:FIZ835 FSV48:FSV835 GCR48:GCR835 GMN48:GMN835 GWJ48:GWJ835 HGF48:HGF835 HQB48:HQB835 HZX48:HZX835 IJT48:IJT835 ITP48:ITP835 JDL48:JDL835 JNH48:JNH835 JXD48:JXD835 KGZ48:KGZ835 KQV48:KQV835 LAR48:LAR835 LKN48:LKN835 LUJ48:LUJ835 MEF48:MEF835 MOB48:MOB835 MXX48:MXX835 NHT48:NHT835 NRP48:NRP835 OBL48:OBL835 OLH48:OLH835 OVD48:OVD835 PEZ48:PEZ835 POV48:POV835 PYR48:PYR835 QIN48:QIN835 QSJ48:QSJ835 RCF48:RCF835 RMB48:RMB835 RVX48:RVX835 SFT48:SFT835 SPP48:SPP835 SZL48:SZL835 TJH48:TJH835 TTD48:TTD835 UCZ48:UCZ835 UMV48:UMV835 UWR48:UWR835 VGN48:VGN835 VQJ48:VQJ835 WAF48:WAF835 WKB48:WKB835 WTX48:WTX835 HR48:HR837 RN48:RN837 ABJ48:ABJ837 ALF48:ALF837 AVB48:AVB837 BEX48:BEX837 BOT48:BOT837 BYP48:BYP837 CIL48:CIL837 CSH48:CSH837 DCD48:DCD837 DLZ48:DLZ837 DVV48:DVV837 EFR48:EFR837 EPN48:EPN837 EZJ48:EZJ837 FJF48:FJF837 FTB48:FTB837 GCX48:GCX837 GMT48:GMT837 GWP48:GWP837 HGL48:HGL837 HQH48:HQH837 IAD48:IAD837 IJZ48:IJZ837 ITV48:ITV837 JDR48:JDR837 JNN48:JNN837 JXJ48:JXJ837 KHF48:KHF837 KRB48:KRB837 LAX48:LAX837 LKT48:LKT837 LUP48:LUP837 MEL48:MEL837 MOH48:MOH837 MYD48:MYD837 NHZ48:NHZ837 NRV48:NRV837 OBR48:OBR837 OLN48:OLN837 OVJ48:OVJ837 PFF48:PFF837 PPB48:PPB837 PYX48:PYX837 QIT48:QIT837 QSP48:QSP837 RCL48:RCL837 RMH48:RMH837 RWD48:RWD837 SFZ48:SFZ837 SPV48:SPV837 SZR48:SZR837 TJN48:TJN837 TTJ48:TTJ837 UDF48:UDF837 UNB48:UNB837 UWX48:UWX837 VGT48:VGT837 VQP48:VQP837 WAL48:WAL837 WKH48:WKH837 WUD48:WUD837 HO48:HO835 RK48:RK835 ABG48:ABG835 ALC48:ALC835 AUY48:AUY835 BEU48:BEU835 BOQ48:BOQ835 BYM48:BYM835 CII48:CII835 CSE48:CSE835 DCA48:DCA835 DLW48:DLW835 DVS48:DVS835 EFO48:EFO835 EPK48:EPK835 EZG48:EZG835 FJC48:FJC835 FSY48:FSY835 GCU48:GCU835 GMQ48:GMQ835 GWM48:GWM835 HGI48:HGI835 HQE48:HQE835 IAA48:IAA835 IJW48:IJW835 ITS48:ITS835 JDO48:JDO835 JNK48:JNK835 JXG48:JXG835 KHC48:KHC835 KQY48:KQY835 LAU48:LAU835 LKQ48:LKQ835 LUM48:LUM835 MEI48:MEI835 MOE48:MOE835 MYA48:MYA835 NHW48:NHW835 NRS48:NRS835 OBO48:OBO835 OLK48:OLK835 OVG48:OVG835 PFC48:PFC835 POY48:POY835 PYU48:PYU835 QIQ48:QIQ835 QSM48:QSM835 RCI48:RCI835 RME48:RME835 RWA48:RWA835 SFW48:SFW835 SPS48:SPS835 SZO48:SZO835 TJK48:TJK835 TTG48:TTG835 UDC48:UDC835 UMY48:UMY835 UWU48:UWU835 VGQ48:VGQ835 VQM48:VQM835 WAI48:WAI835 WKE48:WKE835 WUA48:WUA835 BH48:BH837 BB48:BB841 BE48:BE841 AZ38 BA27 HL48:HL835 RH48:RH835 ABD48:ABD835 AKZ48:AKZ835 AUV48:AUV835 BE26:BE29 BE24 ACX33 BB24 BE21 BA21:BB21 AZ32 AMT33 AWP33 BGL33 BQH33 CAD33 CJZ33 CTV33 DDR33 DNN33 DXJ33 EHF33 ERB33 FAX33 FKT33 FUP33 GEL33 GOH33 GYD33 HHZ33 HRV33 IBR33 ILN33 IVJ33 JFF33 JPB33 JYX33 KIT33 KSP33 LCL33 LMH33 LWD33 MFZ33 MPV33 MZR33 NJN33 NTJ33 ODF33 ONB33 OWX33 PGT33 PQP33 QAL33 QKH33 QUD33 RDZ33 RNV33 RXR33 SHN33 SRJ33 TBF33 TLB33 TUX33 UET33 UOP33 UYL33 VIH33 VSD33 WBZ33 WLV33 WVR33 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JF33 TB33 BB27:BB29 BA26:BB26">
      <formula1>атрибут</formula1>
    </dataValidation>
    <dataValidation type="list" allowBlank="1" showInputMessage="1" showErrorMessage="1" sqref="K65505:K66377 FQ65499:FQ66371 PM65499:PM66371 ZI65499:ZI66371 AJE65499:AJE66371 ATA65499:ATA66371 BCW65499:BCW66371 BMS65499:BMS66371 BWO65499:BWO66371 CGK65499:CGK66371 CQG65499:CQG66371 DAC65499:DAC66371 DJY65499:DJY66371 DTU65499:DTU66371 EDQ65499:EDQ66371 ENM65499:ENM66371 EXI65499:EXI66371 FHE65499:FHE66371 FRA65499:FRA66371 GAW65499:GAW66371 GKS65499:GKS66371 GUO65499:GUO66371 HEK65499:HEK66371 HOG65499:HOG66371 HYC65499:HYC66371 IHY65499:IHY66371 IRU65499:IRU66371 JBQ65499:JBQ66371 JLM65499:JLM66371 JVI65499:JVI66371 KFE65499:KFE66371 KPA65499:KPA66371 KYW65499:KYW66371 LIS65499:LIS66371 LSO65499:LSO66371 MCK65499:MCK66371 MMG65499:MMG66371 MWC65499:MWC66371 NFY65499:NFY66371 NPU65499:NPU66371 NZQ65499:NZQ66371 OJM65499:OJM66371 OTI65499:OTI66371 PDE65499:PDE66371 PNA65499:PNA66371 PWW65499:PWW66371 QGS65499:QGS66371 QQO65499:QQO66371 RAK65499:RAK66371 RKG65499:RKG66371 RUC65499:RUC66371 SDY65499:SDY66371 SNU65499:SNU66371 SXQ65499:SXQ66371 THM65499:THM66371 TRI65499:TRI66371 UBE65499:UBE66371 ULA65499:ULA66371 UUW65499:UUW66371 VES65499:VES66371 VOO65499:VOO66371 VYK65499:VYK66371 WIG65499:WIG66371 WSC65499:WSC66371 K131041:K131913 FQ131035:FQ131907 PM131035:PM131907 ZI131035:ZI131907 AJE131035:AJE131907 ATA131035:ATA131907 BCW131035:BCW131907 BMS131035:BMS131907 BWO131035:BWO131907 CGK131035:CGK131907 CQG131035:CQG131907 DAC131035:DAC131907 DJY131035:DJY131907 DTU131035:DTU131907 EDQ131035:EDQ131907 ENM131035:ENM131907 EXI131035:EXI131907 FHE131035:FHE131907 FRA131035:FRA131907 GAW131035:GAW131907 GKS131035:GKS131907 GUO131035:GUO131907 HEK131035:HEK131907 HOG131035:HOG131907 HYC131035:HYC131907 IHY131035:IHY131907 IRU131035:IRU131907 JBQ131035:JBQ131907 JLM131035:JLM131907 JVI131035:JVI131907 KFE131035:KFE131907 KPA131035:KPA131907 KYW131035:KYW131907 LIS131035:LIS131907 LSO131035:LSO131907 MCK131035:MCK131907 MMG131035:MMG131907 MWC131035:MWC131907 NFY131035:NFY131907 NPU131035:NPU131907 NZQ131035:NZQ131907 OJM131035:OJM131907 OTI131035:OTI131907 PDE131035:PDE131907 PNA131035:PNA131907 PWW131035:PWW131907 QGS131035:QGS131907 QQO131035:QQO131907 RAK131035:RAK131907 RKG131035:RKG131907 RUC131035:RUC131907 SDY131035:SDY131907 SNU131035:SNU131907 SXQ131035:SXQ131907 THM131035:THM131907 TRI131035:TRI131907 UBE131035:UBE131907 ULA131035:ULA131907 UUW131035:UUW131907 VES131035:VES131907 VOO131035:VOO131907 VYK131035:VYK131907 WIG131035:WIG131907 WSC131035:WSC131907 K196577:K197449 FQ196571:FQ197443 PM196571:PM197443 ZI196571:ZI197443 AJE196571:AJE197443 ATA196571:ATA197443 BCW196571:BCW197443 BMS196571:BMS197443 BWO196571:BWO197443 CGK196571:CGK197443 CQG196571:CQG197443 DAC196571:DAC197443 DJY196571:DJY197443 DTU196571:DTU197443 EDQ196571:EDQ197443 ENM196571:ENM197443 EXI196571:EXI197443 FHE196571:FHE197443 FRA196571:FRA197443 GAW196571:GAW197443 GKS196571:GKS197443 GUO196571:GUO197443 HEK196571:HEK197443 HOG196571:HOG197443 HYC196571:HYC197443 IHY196571:IHY197443 IRU196571:IRU197443 JBQ196571:JBQ197443 JLM196571:JLM197443 JVI196571:JVI197443 KFE196571:KFE197443 KPA196571:KPA197443 KYW196571:KYW197443 LIS196571:LIS197443 LSO196571:LSO197443 MCK196571:MCK197443 MMG196571:MMG197443 MWC196571:MWC197443 NFY196571:NFY197443 NPU196571:NPU197443 NZQ196571:NZQ197443 OJM196571:OJM197443 OTI196571:OTI197443 PDE196571:PDE197443 PNA196571:PNA197443 PWW196571:PWW197443 QGS196571:QGS197443 QQO196571:QQO197443 RAK196571:RAK197443 RKG196571:RKG197443 RUC196571:RUC197443 SDY196571:SDY197443 SNU196571:SNU197443 SXQ196571:SXQ197443 THM196571:THM197443 TRI196571:TRI197443 UBE196571:UBE197443 ULA196571:ULA197443 UUW196571:UUW197443 VES196571:VES197443 VOO196571:VOO197443 VYK196571:VYK197443 WIG196571:WIG197443 WSC196571:WSC197443 K262113:K262985 FQ262107:FQ262979 PM262107:PM262979 ZI262107:ZI262979 AJE262107:AJE262979 ATA262107:ATA262979 BCW262107:BCW262979 BMS262107:BMS262979 BWO262107:BWO262979 CGK262107:CGK262979 CQG262107:CQG262979 DAC262107:DAC262979 DJY262107:DJY262979 DTU262107:DTU262979 EDQ262107:EDQ262979 ENM262107:ENM262979 EXI262107:EXI262979 FHE262107:FHE262979 FRA262107:FRA262979 GAW262107:GAW262979 GKS262107:GKS262979 GUO262107:GUO262979 HEK262107:HEK262979 HOG262107:HOG262979 HYC262107:HYC262979 IHY262107:IHY262979 IRU262107:IRU262979 JBQ262107:JBQ262979 JLM262107:JLM262979 JVI262107:JVI262979 KFE262107:KFE262979 KPA262107:KPA262979 KYW262107:KYW262979 LIS262107:LIS262979 LSO262107:LSO262979 MCK262107:MCK262979 MMG262107:MMG262979 MWC262107:MWC262979 NFY262107:NFY262979 NPU262107:NPU262979 NZQ262107:NZQ262979 OJM262107:OJM262979 OTI262107:OTI262979 PDE262107:PDE262979 PNA262107:PNA262979 PWW262107:PWW262979 QGS262107:QGS262979 QQO262107:QQO262979 RAK262107:RAK262979 RKG262107:RKG262979 RUC262107:RUC262979 SDY262107:SDY262979 SNU262107:SNU262979 SXQ262107:SXQ262979 THM262107:THM262979 TRI262107:TRI262979 UBE262107:UBE262979 ULA262107:ULA262979 UUW262107:UUW262979 VES262107:VES262979 VOO262107:VOO262979 VYK262107:VYK262979 WIG262107:WIG262979 WSC262107:WSC262979 K327649:K328521 FQ327643:FQ328515 PM327643:PM328515 ZI327643:ZI328515 AJE327643:AJE328515 ATA327643:ATA328515 BCW327643:BCW328515 BMS327643:BMS328515 BWO327643:BWO328515 CGK327643:CGK328515 CQG327643:CQG328515 DAC327643:DAC328515 DJY327643:DJY328515 DTU327643:DTU328515 EDQ327643:EDQ328515 ENM327643:ENM328515 EXI327643:EXI328515 FHE327643:FHE328515 FRA327643:FRA328515 GAW327643:GAW328515 GKS327643:GKS328515 GUO327643:GUO328515 HEK327643:HEK328515 HOG327643:HOG328515 HYC327643:HYC328515 IHY327643:IHY328515 IRU327643:IRU328515 JBQ327643:JBQ328515 JLM327643:JLM328515 JVI327643:JVI328515 KFE327643:KFE328515 KPA327643:KPA328515 KYW327643:KYW328515 LIS327643:LIS328515 LSO327643:LSO328515 MCK327643:MCK328515 MMG327643:MMG328515 MWC327643:MWC328515 NFY327643:NFY328515 NPU327643:NPU328515 NZQ327643:NZQ328515 OJM327643:OJM328515 OTI327643:OTI328515 PDE327643:PDE328515 PNA327643:PNA328515 PWW327643:PWW328515 QGS327643:QGS328515 QQO327643:QQO328515 RAK327643:RAK328515 RKG327643:RKG328515 RUC327643:RUC328515 SDY327643:SDY328515 SNU327643:SNU328515 SXQ327643:SXQ328515 THM327643:THM328515 TRI327643:TRI328515 UBE327643:UBE328515 ULA327643:ULA328515 UUW327643:UUW328515 VES327643:VES328515 VOO327643:VOO328515 VYK327643:VYK328515 WIG327643:WIG328515 WSC327643:WSC328515 K393185:K394057 FQ393179:FQ394051 PM393179:PM394051 ZI393179:ZI394051 AJE393179:AJE394051 ATA393179:ATA394051 BCW393179:BCW394051 BMS393179:BMS394051 BWO393179:BWO394051 CGK393179:CGK394051 CQG393179:CQG394051 DAC393179:DAC394051 DJY393179:DJY394051 DTU393179:DTU394051 EDQ393179:EDQ394051 ENM393179:ENM394051 EXI393179:EXI394051 FHE393179:FHE394051 FRA393179:FRA394051 GAW393179:GAW394051 GKS393179:GKS394051 GUO393179:GUO394051 HEK393179:HEK394051 HOG393179:HOG394051 HYC393179:HYC394051 IHY393179:IHY394051 IRU393179:IRU394051 JBQ393179:JBQ394051 JLM393179:JLM394051 JVI393179:JVI394051 KFE393179:KFE394051 KPA393179:KPA394051 KYW393179:KYW394051 LIS393179:LIS394051 LSO393179:LSO394051 MCK393179:MCK394051 MMG393179:MMG394051 MWC393179:MWC394051 NFY393179:NFY394051 NPU393179:NPU394051 NZQ393179:NZQ394051 OJM393179:OJM394051 OTI393179:OTI394051 PDE393179:PDE394051 PNA393179:PNA394051 PWW393179:PWW394051 QGS393179:QGS394051 QQO393179:QQO394051 RAK393179:RAK394051 RKG393179:RKG394051 RUC393179:RUC394051 SDY393179:SDY394051 SNU393179:SNU394051 SXQ393179:SXQ394051 THM393179:THM394051 TRI393179:TRI394051 UBE393179:UBE394051 ULA393179:ULA394051 UUW393179:UUW394051 VES393179:VES394051 VOO393179:VOO394051 VYK393179:VYK394051 WIG393179:WIG394051 WSC393179:WSC394051 K458721:K459593 FQ458715:FQ459587 PM458715:PM459587 ZI458715:ZI459587 AJE458715:AJE459587 ATA458715:ATA459587 BCW458715:BCW459587 BMS458715:BMS459587 BWO458715:BWO459587 CGK458715:CGK459587 CQG458715:CQG459587 DAC458715:DAC459587 DJY458715:DJY459587 DTU458715:DTU459587 EDQ458715:EDQ459587 ENM458715:ENM459587 EXI458715:EXI459587 FHE458715:FHE459587 FRA458715:FRA459587 GAW458715:GAW459587 GKS458715:GKS459587 GUO458715:GUO459587 HEK458715:HEK459587 HOG458715:HOG459587 HYC458715:HYC459587 IHY458715:IHY459587 IRU458715:IRU459587 JBQ458715:JBQ459587 JLM458715:JLM459587 JVI458715:JVI459587 KFE458715:KFE459587 KPA458715:KPA459587 KYW458715:KYW459587 LIS458715:LIS459587 LSO458715:LSO459587 MCK458715:MCK459587 MMG458715:MMG459587 MWC458715:MWC459587 NFY458715:NFY459587 NPU458715:NPU459587 NZQ458715:NZQ459587 OJM458715:OJM459587 OTI458715:OTI459587 PDE458715:PDE459587 PNA458715:PNA459587 PWW458715:PWW459587 QGS458715:QGS459587 QQO458715:QQO459587 RAK458715:RAK459587 RKG458715:RKG459587 RUC458715:RUC459587 SDY458715:SDY459587 SNU458715:SNU459587 SXQ458715:SXQ459587 THM458715:THM459587 TRI458715:TRI459587 UBE458715:UBE459587 ULA458715:ULA459587 UUW458715:UUW459587 VES458715:VES459587 VOO458715:VOO459587 VYK458715:VYK459587 WIG458715:WIG459587 WSC458715:WSC459587 K524257:K525129 FQ524251:FQ525123 PM524251:PM525123 ZI524251:ZI525123 AJE524251:AJE525123 ATA524251:ATA525123 BCW524251:BCW525123 BMS524251:BMS525123 BWO524251:BWO525123 CGK524251:CGK525123 CQG524251:CQG525123 DAC524251:DAC525123 DJY524251:DJY525123 DTU524251:DTU525123 EDQ524251:EDQ525123 ENM524251:ENM525123 EXI524251:EXI525123 FHE524251:FHE525123 FRA524251:FRA525123 GAW524251:GAW525123 GKS524251:GKS525123 GUO524251:GUO525123 HEK524251:HEK525123 HOG524251:HOG525123 HYC524251:HYC525123 IHY524251:IHY525123 IRU524251:IRU525123 JBQ524251:JBQ525123 JLM524251:JLM525123 JVI524251:JVI525123 KFE524251:KFE525123 KPA524251:KPA525123 KYW524251:KYW525123 LIS524251:LIS525123 LSO524251:LSO525123 MCK524251:MCK525123 MMG524251:MMG525123 MWC524251:MWC525123 NFY524251:NFY525123 NPU524251:NPU525123 NZQ524251:NZQ525123 OJM524251:OJM525123 OTI524251:OTI525123 PDE524251:PDE525123 PNA524251:PNA525123 PWW524251:PWW525123 QGS524251:QGS525123 QQO524251:QQO525123 RAK524251:RAK525123 RKG524251:RKG525123 RUC524251:RUC525123 SDY524251:SDY525123 SNU524251:SNU525123 SXQ524251:SXQ525123 THM524251:THM525123 TRI524251:TRI525123 UBE524251:UBE525123 ULA524251:ULA525123 UUW524251:UUW525123 VES524251:VES525123 VOO524251:VOO525123 VYK524251:VYK525123 WIG524251:WIG525123 WSC524251:WSC525123 K589793:K590665 FQ589787:FQ590659 PM589787:PM590659 ZI589787:ZI590659 AJE589787:AJE590659 ATA589787:ATA590659 BCW589787:BCW590659 BMS589787:BMS590659 BWO589787:BWO590659 CGK589787:CGK590659 CQG589787:CQG590659 DAC589787:DAC590659 DJY589787:DJY590659 DTU589787:DTU590659 EDQ589787:EDQ590659 ENM589787:ENM590659 EXI589787:EXI590659 FHE589787:FHE590659 FRA589787:FRA590659 GAW589787:GAW590659 GKS589787:GKS590659 GUO589787:GUO590659 HEK589787:HEK590659 HOG589787:HOG590659 HYC589787:HYC590659 IHY589787:IHY590659 IRU589787:IRU590659 JBQ589787:JBQ590659 JLM589787:JLM590659 JVI589787:JVI590659 KFE589787:KFE590659 KPA589787:KPA590659 KYW589787:KYW590659 LIS589787:LIS590659 LSO589787:LSO590659 MCK589787:MCK590659 MMG589787:MMG590659 MWC589787:MWC590659 NFY589787:NFY590659 NPU589787:NPU590659 NZQ589787:NZQ590659 OJM589787:OJM590659 OTI589787:OTI590659 PDE589787:PDE590659 PNA589787:PNA590659 PWW589787:PWW590659 QGS589787:QGS590659 QQO589787:QQO590659 RAK589787:RAK590659 RKG589787:RKG590659 RUC589787:RUC590659 SDY589787:SDY590659 SNU589787:SNU590659 SXQ589787:SXQ590659 THM589787:THM590659 TRI589787:TRI590659 UBE589787:UBE590659 ULA589787:ULA590659 UUW589787:UUW590659 VES589787:VES590659 VOO589787:VOO590659 VYK589787:VYK590659 WIG589787:WIG590659 WSC589787:WSC590659 K655329:K656201 FQ655323:FQ656195 PM655323:PM656195 ZI655323:ZI656195 AJE655323:AJE656195 ATA655323:ATA656195 BCW655323:BCW656195 BMS655323:BMS656195 BWO655323:BWO656195 CGK655323:CGK656195 CQG655323:CQG656195 DAC655323:DAC656195 DJY655323:DJY656195 DTU655323:DTU656195 EDQ655323:EDQ656195 ENM655323:ENM656195 EXI655323:EXI656195 FHE655323:FHE656195 FRA655323:FRA656195 GAW655323:GAW656195 GKS655323:GKS656195 GUO655323:GUO656195 HEK655323:HEK656195 HOG655323:HOG656195 HYC655323:HYC656195 IHY655323:IHY656195 IRU655323:IRU656195 JBQ655323:JBQ656195 JLM655323:JLM656195 JVI655323:JVI656195 KFE655323:KFE656195 KPA655323:KPA656195 KYW655323:KYW656195 LIS655323:LIS656195 LSO655323:LSO656195 MCK655323:MCK656195 MMG655323:MMG656195 MWC655323:MWC656195 NFY655323:NFY656195 NPU655323:NPU656195 NZQ655323:NZQ656195 OJM655323:OJM656195 OTI655323:OTI656195 PDE655323:PDE656195 PNA655323:PNA656195 PWW655323:PWW656195 QGS655323:QGS656195 QQO655323:QQO656195 RAK655323:RAK656195 RKG655323:RKG656195 RUC655323:RUC656195 SDY655323:SDY656195 SNU655323:SNU656195 SXQ655323:SXQ656195 THM655323:THM656195 TRI655323:TRI656195 UBE655323:UBE656195 ULA655323:ULA656195 UUW655323:UUW656195 VES655323:VES656195 VOO655323:VOO656195 VYK655323:VYK656195 WIG655323:WIG656195 WSC655323:WSC656195 K720865:K721737 FQ720859:FQ721731 PM720859:PM721731 ZI720859:ZI721731 AJE720859:AJE721731 ATA720859:ATA721731 BCW720859:BCW721731 BMS720859:BMS721731 BWO720859:BWO721731 CGK720859:CGK721731 CQG720859:CQG721731 DAC720859:DAC721731 DJY720859:DJY721731 DTU720859:DTU721731 EDQ720859:EDQ721731 ENM720859:ENM721731 EXI720859:EXI721731 FHE720859:FHE721731 FRA720859:FRA721731 GAW720859:GAW721731 GKS720859:GKS721731 GUO720859:GUO721731 HEK720859:HEK721731 HOG720859:HOG721731 HYC720859:HYC721731 IHY720859:IHY721731 IRU720859:IRU721731 JBQ720859:JBQ721731 JLM720859:JLM721731 JVI720859:JVI721731 KFE720859:KFE721731 KPA720859:KPA721731 KYW720859:KYW721731 LIS720859:LIS721731 LSO720859:LSO721731 MCK720859:MCK721731 MMG720859:MMG721731 MWC720859:MWC721731 NFY720859:NFY721731 NPU720859:NPU721731 NZQ720859:NZQ721731 OJM720859:OJM721731 OTI720859:OTI721731 PDE720859:PDE721731 PNA720859:PNA721731 PWW720859:PWW721731 QGS720859:QGS721731 QQO720859:QQO721731 RAK720859:RAK721731 RKG720859:RKG721731 RUC720859:RUC721731 SDY720859:SDY721731 SNU720859:SNU721731 SXQ720859:SXQ721731 THM720859:THM721731 TRI720859:TRI721731 UBE720859:UBE721731 ULA720859:ULA721731 UUW720859:UUW721731 VES720859:VES721731 VOO720859:VOO721731 VYK720859:VYK721731 WIG720859:WIG721731 WSC720859:WSC721731 K786401:K787273 FQ786395:FQ787267 PM786395:PM787267 ZI786395:ZI787267 AJE786395:AJE787267 ATA786395:ATA787267 BCW786395:BCW787267 BMS786395:BMS787267 BWO786395:BWO787267 CGK786395:CGK787267 CQG786395:CQG787267 DAC786395:DAC787267 DJY786395:DJY787267 DTU786395:DTU787267 EDQ786395:EDQ787267 ENM786395:ENM787267 EXI786395:EXI787267 FHE786395:FHE787267 FRA786395:FRA787267 GAW786395:GAW787267 GKS786395:GKS787267 GUO786395:GUO787267 HEK786395:HEK787267 HOG786395:HOG787267 HYC786395:HYC787267 IHY786395:IHY787267 IRU786395:IRU787267 JBQ786395:JBQ787267 JLM786395:JLM787267 JVI786395:JVI787267 KFE786395:KFE787267 KPA786395:KPA787267 KYW786395:KYW787267 LIS786395:LIS787267 LSO786395:LSO787267 MCK786395:MCK787267 MMG786395:MMG787267 MWC786395:MWC787267 NFY786395:NFY787267 NPU786395:NPU787267 NZQ786395:NZQ787267 OJM786395:OJM787267 OTI786395:OTI787267 PDE786395:PDE787267 PNA786395:PNA787267 PWW786395:PWW787267 QGS786395:QGS787267 QQO786395:QQO787267 RAK786395:RAK787267 RKG786395:RKG787267 RUC786395:RUC787267 SDY786395:SDY787267 SNU786395:SNU787267 SXQ786395:SXQ787267 THM786395:THM787267 TRI786395:TRI787267 UBE786395:UBE787267 ULA786395:ULA787267 UUW786395:UUW787267 VES786395:VES787267 VOO786395:VOO787267 VYK786395:VYK787267 WIG786395:WIG787267 WSC786395:WSC787267 K851937:K852809 FQ851931:FQ852803 PM851931:PM852803 ZI851931:ZI852803 AJE851931:AJE852803 ATA851931:ATA852803 BCW851931:BCW852803 BMS851931:BMS852803 BWO851931:BWO852803 CGK851931:CGK852803 CQG851931:CQG852803 DAC851931:DAC852803 DJY851931:DJY852803 DTU851931:DTU852803 EDQ851931:EDQ852803 ENM851931:ENM852803 EXI851931:EXI852803 FHE851931:FHE852803 FRA851931:FRA852803 GAW851931:GAW852803 GKS851931:GKS852803 GUO851931:GUO852803 HEK851931:HEK852803 HOG851931:HOG852803 HYC851931:HYC852803 IHY851931:IHY852803 IRU851931:IRU852803 JBQ851931:JBQ852803 JLM851931:JLM852803 JVI851931:JVI852803 KFE851931:KFE852803 KPA851931:KPA852803 KYW851931:KYW852803 LIS851931:LIS852803 LSO851931:LSO852803 MCK851931:MCK852803 MMG851931:MMG852803 MWC851931:MWC852803 NFY851931:NFY852803 NPU851931:NPU852803 NZQ851931:NZQ852803 OJM851931:OJM852803 OTI851931:OTI852803 PDE851931:PDE852803 PNA851931:PNA852803 PWW851931:PWW852803 QGS851931:QGS852803 QQO851931:QQO852803 RAK851931:RAK852803 RKG851931:RKG852803 RUC851931:RUC852803 SDY851931:SDY852803 SNU851931:SNU852803 SXQ851931:SXQ852803 THM851931:THM852803 TRI851931:TRI852803 UBE851931:UBE852803 ULA851931:ULA852803 UUW851931:UUW852803 VES851931:VES852803 VOO851931:VOO852803 VYK851931:VYK852803 WIG851931:WIG852803 WSC851931:WSC852803 K917473:K918345 FQ917467:FQ918339 PM917467:PM918339 ZI917467:ZI918339 AJE917467:AJE918339 ATA917467:ATA918339 BCW917467:BCW918339 BMS917467:BMS918339 BWO917467:BWO918339 CGK917467:CGK918339 CQG917467:CQG918339 DAC917467:DAC918339 DJY917467:DJY918339 DTU917467:DTU918339 EDQ917467:EDQ918339 ENM917467:ENM918339 EXI917467:EXI918339 FHE917467:FHE918339 FRA917467:FRA918339 GAW917467:GAW918339 GKS917467:GKS918339 GUO917467:GUO918339 HEK917467:HEK918339 HOG917467:HOG918339 HYC917467:HYC918339 IHY917467:IHY918339 IRU917467:IRU918339 JBQ917467:JBQ918339 JLM917467:JLM918339 JVI917467:JVI918339 KFE917467:KFE918339 KPA917467:KPA918339 KYW917467:KYW918339 LIS917467:LIS918339 LSO917467:LSO918339 MCK917467:MCK918339 MMG917467:MMG918339 MWC917467:MWC918339 NFY917467:NFY918339 NPU917467:NPU918339 NZQ917467:NZQ918339 OJM917467:OJM918339 OTI917467:OTI918339 PDE917467:PDE918339 PNA917467:PNA918339 PWW917467:PWW918339 QGS917467:QGS918339 QQO917467:QQO918339 RAK917467:RAK918339 RKG917467:RKG918339 RUC917467:RUC918339 SDY917467:SDY918339 SNU917467:SNU918339 SXQ917467:SXQ918339 THM917467:THM918339 TRI917467:TRI918339 UBE917467:UBE918339 ULA917467:ULA918339 UUW917467:UUW918339 VES917467:VES918339 VOO917467:VOO918339 VYK917467:VYK918339 WIG917467:WIG918339 WSC917467:WSC918339 K983009:K983881 FQ983003:FQ983875 PM983003:PM983875 ZI983003:ZI983875 AJE983003:AJE983875 ATA983003:ATA983875 BCW983003:BCW983875 BMS983003:BMS983875 BWO983003:BWO983875 CGK983003:CGK983875 CQG983003:CQG983875 DAC983003:DAC983875 DJY983003:DJY983875 DTU983003:DTU983875 EDQ983003:EDQ983875 ENM983003:ENM983875 EXI983003:EXI983875 FHE983003:FHE983875 FRA983003:FRA983875 GAW983003:GAW983875 GKS983003:GKS983875 GUO983003:GUO983875 HEK983003:HEK983875 HOG983003:HOG983875 HYC983003:HYC983875 IHY983003:IHY983875 IRU983003:IRU983875 JBQ983003:JBQ983875 JLM983003:JLM983875 JVI983003:JVI983875 KFE983003:KFE983875 KPA983003:KPA983875 KYW983003:KYW983875 LIS983003:LIS983875 LSO983003:LSO983875 MCK983003:MCK983875 MMG983003:MMG983875 MWC983003:MWC983875 NFY983003:NFY983875 NPU983003:NPU983875 NZQ983003:NZQ983875 OJM983003:OJM983875 OTI983003:OTI983875 PDE983003:PDE983875 PNA983003:PNA983875 PWW983003:PWW983875 QGS983003:QGS983875 QQO983003:QQO983875 RAK983003:RAK983875 RKG983003:RKG983875 RUC983003:RUC983875 SDY983003:SDY983875 SNU983003:SNU983875 SXQ983003:SXQ983875 THM983003:THM983875 TRI983003:TRI983875 UBE983003:UBE983875 ULA983003:ULA983875 UUW983003:UUW983875 VES983003:VES983875 VOO983003:VOO983875 VYK983003:VYK983875 WIG983003:WIG983875 WSC983003:WSC983875 ZI8 AJE8 ATA8 BCW8 BMS8 BWO8 CGK8 CQG8 DAC8 DJY8 DTU8 EDQ8 ENM8 EXI8 FHE8 FRA8 GAW8 GKS8 GUO8 HEK8 HOG8 HYC8 IHY8 IRU8 JBQ8 JLM8 JVI8 KFE8 KPA8 KYW8 LIS8 LSO8 MCK8 MMG8 MWC8 NFY8 NPU8 NZQ8 OJM8 OTI8 PDE8 PNA8 PWW8 QGS8 QQO8 RAK8 RKG8 RUC8 SDY8 SNU8 SXQ8 THM8 TRI8 UBE8 ULA8 UUW8 VES8 VOO8 VYK8 WIG8 WSC8 FQ8 PM8 FQ48:FQ835 AJE18 ATA18 BCW18 BMS18 BWO18 CGK18 CQG18 DAC18 DJY18 DTU18 EDQ18 ENM18 EXI18 FHE18 FRA18 GAW18 GKS18 GUO18 HEK18 HOG18 HYC18 IHY18 IRU18 JBQ18 JLM18 JVI18 KFE18 KPA18 KYW18 LIS18 LSO18 MCK18 MMG18 MWC18 NFY18 NPU18 NZQ18 OJM18 OTI18 PDE18 PNA18 PWW18 QGS18 QQO18 RAK18 RKG18 RUC18 SDY18 SNU18 SXQ18 THM18 TRI18 UBE18 ULA18 UUW18 VES18 VOO18 VYK18 WIG18 WSC18 FQ18 H17 PM18 ZF17 PJ17 FN17 WRZ17 WID17 VYH17 VOL17 VEP17 UUT17 UKX17 UBB17 TRF17 THJ17 SXN17 SNR17 SDV17 RTZ17 RKD17 RAH17 QQL17 QGP17 PWT17 PMX17 PDB17 OTF17 OJJ17 NZN17 NPR17 NFV17 MVZ17 MMD17 MCH17 LSL17 LIP17 KYT17 KOX17 KFB17 JVF17 JLJ17 JBN17 IRR17 IHV17 HXZ17 HOD17 HEH17 GUL17 GKP17 GAT17 FQX17 FHB17 EXF17 ENJ17 EDN17 DTR17 DJV17 CZZ17 CQD17 CGH17 BWL17 BMP17 BCT17 ASX17 AJB17 ZI18 PM48:PM835 ZI48:ZI835 AJE48:AJE835 ATA48:ATA835 BCW48:BCW835 BMS48:BMS835 BWO48:BWO835 CGK48:CGK835 CQG48:CQG835 DAC48:DAC835 DJY48:DJY835 DTU48:DTU835 EDQ48:EDQ835 ENM48:ENM835 EXI48:EXI835 FHE48:FHE835 FRA48:FRA835 GAW48:GAW835 GKS48:GKS835 GUO48:GUO835 HEK48:HEK835 HOG48:HOG835 HYC48:HYC835 IHY48:IHY835 IRU48:IRU835 JBQ48:JBQ835 JLM48:JLM835 JVI48:JVI835 KFE48:KFE835 KPA48:KPA835 KYW48:KYW835 LIS48:LIS835 LSO48:LSO835 MCK48:MCK835 MMG48:MMG835 MWC48:MWC835 NFY48:NFY835 NPU48:NPU835 NZQ48:NZQ835 OJM48:OJM835 OTI48:OTI835 PDE48:PDE835 PNA48:PNA835 PWW48:PWW835 QGS48:QGS835 QQO48:QQO835 RAK48:RAK835 RKG48:RKG835 RUC48:RUC835 SDY48:SDY835 SNU48:SNU835 SXQ48:SXQ835 THM48:THM835 TRI48:TRI835 UBE48:UBE835 ULA48:ULA835 UUW48:UUW835 VES48:VES835 VOO48:VOO835 VYK48:VYK835 WIG48:WIG835 K48:K841 K38:K39 WSC48:WSC835 K45:K46 K18:K20 K8:K14 K32 DVO33 EFK33 EPG33 EZC33 FIY33 FSU33 GCQ33 GMM33 GWI33 HGE33 HQA33 HZW33 IJS33 ITO33 JDK33 JNG33 JXC33 KGY33 KQU33 LAQ33 LKM33 LUI33 MEE33 MOA33 MXW33 NHS33 NRO33 OBK33 OLG33 OVC33 PEY33 POU33 PYQ33 QIM33 QSI33 RCE33 RMA33 RVW33 SFS33 SPO33 SZK33 TJG33 TTC33 UCY33 UMU33 UWQ33 VGM33 VQI33 WAE33 WKA33 WTW33 HK33 RG33 ABC33 AKY33 AUU33 BEQ33 BOM33 BYI33 CIE33 CSA33 DBW33 DLS33 K22 K25">
      <formula1>Приоритет_закупок</formula1>
    </dataValidation>
    <dataValidation type="list" allowBlank="1" showInputMessage="1" showErrorMessage="1" sqref="WSA983003:WSA983875 I65505:I66377 FO65499:FO66371 PK65499:PK66371 ZG65499:ZG66371 AJC65499:AJC66371 ASY65499:ASY66371 BCU65499:BCU66371 BMQ65499:BMQ66371 BWM65499:BWM66371 CGI65499:CGI66371 CQE65499:CQE66371 DAA65499:DAA66371 DJW65499:DJW66371 DTS65499:DTS66371 EDO65499:EDO66371 ENK65499:ENK66371 EXG65499:EXG66371 FHC65499:FHC66371 FQY65499:FQY66371 GAU65499:GAU66371 GKQ65499:GKQ66371 GUM65499:GUM66371 HEI65499:HEI66371 HOE65499:HOE66371 HYA65499:HYA66371 IHW65499:IHW66371 IRS65499:IRS66371 JBO65499:JBO66371 JLK65499:JLK66371 JVG65499:JVG66371 KFC65499:KFC66371 KOY65499:KOY66371 KYU65499:KYU66371 LIQ65499:LIQ66371 LSM65499:LSM66371 MCI65499:MCI66371 MME65499:MME66371 MWA65499:MWA66371 NFW65499:NFW66371 NPS65499:NPS66371 NZO65499:NZO66371 OJK65499:OJK66371 OTG65499:OTG66371 PDC65499:PDC66371 PMY65499:PMY66371 PWU65499:PWU66371 QGQ65499:QGQ66371 QQM65499:QQM66371 RAI65499:RAI66371 RKE65499:RKE66371 RUA65499:RUA66371 SDW65499:SDW66371 SNS65499:SNS66371 SXO65499:SXO66371 THK65499:THK66371 TRG65499:TRG66371 UBC65499:UBC66371 UKY65499:UKY66371 UUU65499:UUU66371 VEQ65499:VEQ66371 VOM65499:VOM66371 VYI65499:VYI66371 WIE65499:WIE66371 WSA65499:WSA66371 I131041:I131913 FO131035:FO131907 PK131035:PK131907 ZG131035:ZG131907 AJC131035:AJC131907 ASY131035:ASY131907 BCU131035:BCU131907 BMQ131035:BMQ131907 BWM131035:BWM131907 CGI131035:CGI131907 CQE131035:CQE131907 DAA131035:DAA131907 DJW131035:DJW131907 DTS131035:DTS131907 EDO131035:EDO131907 ENK131035:ENK131907 EXG131035:EXG131907 FHC131035:FHC131907 FQY131035:FQY131907 GAU131035:GAU131907 GKQ131035:GKQ131907 GUM131035:GUM131907 HEI131035:HEI131907 HOE131035:HOE131907 HYA131035:HYA131907 IHW131035:IHW131907 IRS131035:IRS131907 JBO131035:JBO131907 JLK131035:JLK131907 JVG131035:JVG131907 KFC131035:KFC131907 KOY131035:KOY131907 KYU131035:KYU131907 LIQ131035:LIQ131907 LSM131035:LSM131907 MCI131035:MCI131907 MME131035:MME131907 MWA131035:MWA131907 NFW131035:NFW131907 NPS131035:NPS131907 NZO131035:NZO131907 OJK131035:OJK131907 OTG131035:OTG131907 PDC131035:PDC131907 PMY131035:PMY131907 PWU131035:PWU131907 QGQ131035:QGQ131907 QQM131035:QQM131907 RAI131035:RAI131907 RKE131035:RKE131907 RUA131035:RUA131907 SDW131035:SDW131907 SNS131035:SNS131907 SXO131035:SXO131907 THK131035:THK131907 TRG131035:TRG131907 UBC131035:UBC131907 UKY131035:UKY131907 UUU131035:UUU131907 VEQ131035:VEQ131907 VOM131035:VOM131907 VYI131035:VYI131907 WIE131035:WIE131907 WSA131035:WSA131907 I196577:I197449 FO196571:FO197443 PK196571:PK197443 ZG196571:ZG197443 AJC196571:AJC197443 ASY196571:ASY197443 BCU196571:BCU197443 BMQ196571:BMQ197443 BWM196571:BWM197443 CGI196571:CGI197443 CQE196571:CQE197443 DAA196571:DAA197443 DJW196571:DJW197443 DTS196571:DTS197443 EDO196571:EDO197443 ENK196571:ENK197443 EXG196571:EXG197443 FHC196571:FHC197443 FQY196571:FQY197443 GAU196571:GAU197443 GKQ196571:GKQ197443 GUM196571:GUM197443 HEI196571:HEI197443 HOE196571:HOE197443 HYA196571:HYA197443 IHW196571:IHW197443 IRS196571:IRS197443 JBO196571:JBO197443 JLK196571:JLK197443 JVG196571:JVG197443 KFC196571:KFC197443 KOY196571:KOY197443 KYU196571:KYU197443 LIQ196571:LIQ197443 LSM196571:LSM197443 MCI196571:MCI197443 MME196571:MME197443 MWA196571:MWA197443 NFW196571:NFW197443 NPS196571:NPS197443 NZO196571:NZO197443 OJK196571:OJK197443 OTG196571:OTG197443 PDC196571:PDC197443 PMY196571:PMY197443 PWU196571:PWU197443 QGQ196571:QGQ197443 QQM196571:QQM197443 RAI196571:RAI197443 RKE196571:RKE197443 RUA196571:RUA197443 SDW196571:SDW197443 SNS196571:SNS197443 SXO196571:SXO197443 THK196571:THK197443 TRG196571:TRG197443 UBC196571:UBC197443 UKY196571:UKY197443 UUU196571:UUU197443 VEQ196571:VEQ197443 VOM196571:VOM197443 VYI196571:VYI197443 WIE196571:WIE197443 WSA196571:WSA197443 I262113:I262985 FO262107:FO262979 PK262107:PK262979 ZG262107:ZG262979 AJC262107:AJC262979 ASY262107:ASY262979 BCU262107:BCU262979 BMQ262107:BMQ262979 BWM262107:BWM262979 CGI262107:CGI262979 CQE262107:CQE262979 DAA262107:DAA262979 DJW262107:DJW262979 DTS262107:DTS262979 EDO262107:EDO262979 ENK262107:ENK262979 EXG262107:EXG262979 FHC262107:FHC262979 FQY262107:FQY262979 GAU262107:GAU262979 GKQ262107:GKQ262979 GUM262107:GUM262979 HEI262107:HEI262979 HOE262107:HOE262979 HYA262107:HYA262979 IHW262107:IHW262979 IRS262107:IRS262979 JBO262107:JBO262979 JLK262107:JLK262979 JVG262107:JVG262979 KFC262107:KFC262979 KOY262107:KOY262979 KYU262107:KYU262979 LIQ262107:LIQ262979 LSM262107:LSM262979 MCI262107:MCI262979 MME262107:MME262979 MWA262107:MWA262979 NFW262107:NFW262979 NPS262107:NPS262979 NZO262107:NZO262979 OJK262107:OJK262979 OTG262107:OTG262979 PDC262107:PDC262979 PMY262107:PMY262979 PWU262107:PWU262979 QGQ262107:QGQ262979 QQM262107:QQM262979 RAI262107:RAI262979 RKE262107:RKE262979 RUA262107:RUA262979 SDW262107:SDW262979 SNS262107:SNS262979 SXO262107:SXO262979 THK262107:THK262979 TRG262107:TRG262979 UBC262107:UBC262979 UKY262107:UKY262979 UUU262107:UUU262979 VEQ262107:VEQ262979 VOM262107:VOM262979 VYI262107:VYI262979 WIE262107:WIE262979 WSA262107:WSA262979 I327649:I328521 FO327643:FO328515 PK327643:PK328515 ZG327643:ZG328515 AJC327643:AJC328515 ASY327643:ASY328515 BCU327643:BCU328515 BMQ327643:BMQ328515 BWM327643:BWM328515 CGI327643:CGI328515 CQE327643:CQE328515 DAA327643:DAA328515 DJW327643:DJW328515 DTS327643:DTS328515 EDO327643:EDO328515 ENK327643:ENK328515 EXG327643:EXG328515 FHC327643:FHC328515 FQY327643:FQY328515 GAU327643:GAU328515 GKQ327643:GKQ328515 GUM327643:GUM328515 HEI327643:HEI328515 HOE327643:HOE328515 HYA327643:HYA328515 IHW327643:IHW328515 IRS327643:IRS328515 JBO327643:JBO328515 JLK327643:JLK328515 JVG327643:JVG328515 KFC327643:KFC328515 KOY327643:KOY328515 KYU327643:KYU328515 LIQ327643:LIQ328515 LSM327643:LSM328515 MCI327643:MCI328515 MME327643:MME328515 MWA327643:MWA328515 NFW327643:NFW328515 NPS327643:NPS328515 NZO327643:NZO328515 OJK327643:OJK328515 OTG327643:OTG328515 PDC327643:PDC328515 PMY327643:PMY328515 PWU327643:PWU328515 QGQ327643:QGQ328515 QQM327643:QQM328515 RAI327643:RAI328515 RKE327643:RKE328515 RUA327643:RUA328515 SDW327643:SDW328515 SNS327643:SNS328515 SXO327643:SXO328515 THK327643:THK328515 TRG327643:TRG328515 UBC327643:UBC328515 UKY327643:UKY328515 UUU327643:UUU328515 VEQ327643:VEQ328515 VOM327643:VOM328515 VYI327643:VYI328515 WIE327643:WIE328515 WSA327643:WSA328515 I393185:I394057 FO393179:FO394051 PK393179:PK394051 ZG393179:ZG394051 AJC393179:AJC394051 ASY393179:ASY394051 BCU393179:BCU394051 BMQ393179:BMQ394051 BWM393179:BWM394051 CGI393179:CGI394051 CQE393179:CQE394051 DAA393179:DAA394051 DJW393179:DJW394051 DTS393179:DTS394051 EDO393179:EDO394051 ENK393179:ENK394051 EXG393179:EXG394051 FHC393179:FHC394051 FQY393179:FQY394051 GAU393179:GAU394051 GKQ393179:GKQ394051 GUM393179:GUM394051 HEI393179:HEI394051 HOE393179:HOE394051 HYA393179:HYA394051 IHW393179:IHW394051 IRS393179:IRS394051 JBO393179:JBO394051 JLK393179:JLK394051 JVG393179:JVG394051 KFC393179:KFC394051 KOY393179:KOY394051 KYU393179:KYU394051 LIQ393179:LIQ394051 LSM393179:LSM394051 MCI393179:MCI394051 MME393179:MME394051 MWA393179:MWA394051 NFW393179:NFW394051 NPS393179:NPS394051 NZO393179:NZO394051 OJK393179:OJK394051 OTG393179:OTG394051 PDC393179:PDC394051 PMY393179:PMY394051 PWU393179:PWU394051 QGQ393179:QGQ394051 QQM393179:QQM394051 RAI393179:RAI394051 RKE393179:RKE394051 RUA393179:RUA394051 SDW393179:SDW394051 SNS393179:SNS394051 SXO393179:SXO394051 THK393179:THK394051 TRG393179:TRG394051 UBC393179:UBC394051 UKY393179:UKY394051 UUU393179:UUU394051 VEQ393179:VEQ394051 VOM393179:VOM394051 VYI393179:VYI394051 WIE393179:WIE394051 WSA393179:WSA394051 I458721:I459593 FO458715:FO459587 PK458715:PK459587 ZG458715:ZG459587 AJC458715:AJC459587 ASY458715:ASY459587 BCU458715:BCU459587 BMQ458715:BMQ459587 BWM458715:BWM459587 CGI458715:CGI459587 CQE458715:CQE459587 DAA458715:DAA459587 DJW458715:DJW459587 DTS458715:DTS459587 EDO458715:EDO459587 ENK458715:ENK459587 EXG458715:EXG459587 FHC458715:FHC459587 FQY458715:FQY459587 GAU458715:GAU459587 GKQ458715:GKQ459587 GUM458715:GUM459587 HEI458715:HEI459587 HOE458715:HOE459587 HYA458715:HYA459587 IHW458715:IHW459587 IRS458715:IRS459587 JBO458715:JBO459587 JLK458715:JLK459587 JVG458715:JVG459587 KFC458715:KFC459587 KOY458715:KOY459587 KYU458715:KYU459587 LIQ458715:LIQ459587 LSM458715:LSM459587 MCI458715:MCI459587 MME458715:MME459587 MWA458715:MWA459587 NFW458715:NFW459587 NPS458715:NPS459587 NZO458715:NZO459587 OJK458715:OJK459587 OTG458715:OTG459587 PDC458715:PDC459587 PMY458715:PMY459587 PWU458715:PWU459587 QGQ458715:QGQ459587 QQM458715:QQM459587 RAI458715:RAI459587 RKE458715:RKE459587 RUA458715:RUA459587 SDW458715:SDW459587 SNS458715:SNS459587 SXO458715:SXO459587 THK458715:THK459587 TRG458715:TRG459587 UBC458715:UBC459587 UKY458715:UKY459587 UUU458715:UUU459587 VEQ458715:VEQ459587 VOM458715:VOM459587 VYI458715:VYI459587 WIE458715:WIE459587 WSA458715:WSA459587 I524257:I525129 FO524251:FO525123 PK524251:PK525123 ZG524251:ZG525123 AJC524251:AJC525123 ASY524251:ASY525123 BCU524251:BCU525123 BMQ524251:BMQ525123 BWM524251:BWM525123 CGI524251:CGI525123 CQE524251:CQE525123 DAA524251:DAA525123 DJW524251:DJW525123 DTS524251:DTS525123 EDO524251:EDO525123 ENK524251:ENK525123 EXG524251:EXG525123 FHC524251:FHC525123 FQY524251:FQY525123 GAU524251:GAU525123 GKQ524251:GKQ525123 GUM524251:GUM525123 HEI524251:HEI525123 HOE524251:HOE525123 HYA524251:HYA525123 IHW524251:IHW525123 IRS524251:IRS525123 JBO524251:JBO525123 JLK524251:JLK525123 JVG524251:JVG525123 KFC524251:KFC525123 KOY524251:KOY525123 KYU524251:KYU525123 LIQ524251:LIQ525123 LSM524251:LSM525123 MCI524251:MCI525123 MME524251:MME525123 MWA524251:MWA525123 NFW524251:NFW525123 NPS524251:NPS525123 NZO524251:NZO525123 OJK524251:OJK525123 OTG524251:OTG525123 PDC524251:PDC525123 PMY524251:PMY525123 PWU524251:PWU525123 QGQ524251:QGQ525123 QQM524251:QQM525123 RAI524251:RAI525123 RKE524251:RKE525123 RUA524251:RUA525123 SDW524251:SDW525123 SNS524251:SNS525123 SXO524251:SXO525123 THK524251:THK525123 TRG524251:TRG525123 UBC524251:UBC525123 UKY524251:UKY525123 UUU524251:UUU525123 VEQ524251:VEQ525123 VOM524251:VOM525123 VYI524251:VYI525123 WIE524251:WIE525123 WSA524251:WSA525123 I589793:I590665 FO589787:FO590659 PK589787:PK590659 ZG589787:ZG590659 AJC589787:AJC590659 ASY589787:ASY590659 BCU589787:BCU590659 BMQ589787:BMQ590659 BWM589787:BWM590659 CGI589787:CGI590659 CQE589787:CQE590659 DAA589787:DAA590659 DJW589787:DJW590659 DTS589787:DTS590659 EDO589787:EDO590659 ENK589787:ENK590659 EXG589787:EXG590659 FHC589787:FHC590659 FQY589787:FQY590659 GAU589787:GAU590659 GKQ589787:GKQ590659 GUM589787:GUM590659 HEI589787:HEI590659 HOE589787:HOE590659 HYA589787:HYA590659 IHW589787:IHW590659 IRS589787:IRS590659 JBO589787:JBO590659 JLK589787:JLK590659 JVG589787:JVG590659 KFC589787:KFC590659 KOY589787:KOY590659 KYU589787:KYU590659 LIQ589787:LIQ590659 LSM589787:LSM590659 MCI589787:MCI590659 MME589787:MME590659 MWA589787:MWA590659 NFW589787:NFW590659 NPS589787:NPS590659 NZO589787:NZO590659 OJK589787:OJK590659 OTG589787:OTG590659 PDC589787:PDC590659 PMY589787:PMY590659 PWU589787:PWU590659 QGQ589787:QGQ590659 QQM589787:QQM590659 RAI589787:RAI590659 RKE589787:RKE590659 RUA589787:RUA590659 SDW589787:SDW590659 SNS589787:SNS590659 SXO589787:SXO590659 THK589787:THK590659 TRG589787:TRG590659 UBC589787:UBC590659 UKY589787:UKY590659 UUU589787:UUU590659 VEQ589787:VEQ590659 VOM589787:VOM590659 VYI589787:VYI590659 WIE589787:WIE590659 WSA589787:WSA590659 I655329:I656201 FO655323:FO656195 PK655323:PK656195 ZG655323:ZG656195 AJC655323:AJC656195 ASY655323:ASY656195 BCU655323:BCU656195 BMQ655323:BMQ656195 BWM655323:BWM656195 CGI655323:CGI656195 CQE655323:CQE656195 DAA655323:DAA656195 DJW655323:DJW656195 DTS655323:DTS656195 EDO655323:EDO656195 ENK655323:ENK656195 EXG655323:EXG656195 FHC655323:FHC656195 FQY655323:FQY656195 GAU655323:GAU656195 GKQ655323:GKQ656195 GUM655323:GUM656195 HEI655323:HEI656195 HOE655323:HOE656195 HYA655323:HYA656195 IHW655323:IHW656195 IRS655323:IRS656195 JBO655323:JBO656195 JLK655323:JLK656195 JVG655323:JVG656195 KFC655323:KFC656195 KOY655323:KOY656195 KYU655323:KYU656195 LIQ655323:LIQ656195 LSM655323:LSM656195 MCI655323:MCI656195 MME655323:MME656195 MWA655323:MWA656195 NFW655323:NFW656195 NPS655323:NPS656195 NZO655323:NZO656195 OJK655323:OJK656195 OTG655323:OTG656195 PDC655323:PDC656195 PMY655323:PMY656195 PWU655323:PWU656195 QGQ655323:QGQ656195 QQM655323:QQM656195 RAI655323:RAI656195 RKE655323:RKE656195 RUA655323:RUA656195 SDW655323:SDW656195 SNS655323:SNS656195 SXO655323:SXO656195 THK655323:THK656195 TRG655323:TRG656195 UBC655323:UBC656195 UKY655323:UKY656195 UUU655323:UUU656195 VEQ655323:VEQ656195 VOM655323:VOM656195 VYI655323:VYI656195 WIE655323:WIE656195 WSA655323:WSA656195 I720865:I721737 FO720859:FO721731 PK720859:PK721731 ZG720859:ZG721731 AJC720859:AJC721731 ASY720859:ASY721731 BCU720859:BCU721731 BMQ720859:BMQ721731 BWM720859:BWM721731 CGI720859:CGI721731 CQE720859:CQE721731 DAA720859:DAA721731 DJW720859:DJW721731 DTS720859:DTS721731 EDO720859:EDO721731 ENK720859:ENK721731 EXG720859:EXG721731 FHC720859:FHC721731 FQY720859:FQY721731 GAU720859:GAU721731 GKQ720859:GKQ721731 GUM720859:GUM721731 HEI720859:HEI721731 HOE720859:HOE721731 HYA720859:HYA721731 IHW720859:IHW721731 IRS720859:IRS721731 JBO720859:JBO721731 JLK720859:JLK721731 JVG720859:JVG721731 KFC720859:KFC721731 KOY720859:KOY721731 KYU720859:KYU721731 LIQ720859:LIQ721731 LSM720859:LSM721731 MCI720859:MCI721731 MME720859:MME721731 MWA720859:MWA721731 NFW720859:NFW721731 NPS720859:NPS721731 NZO720859:NZO721731 OJK720859:OJK721731 OTG720859:OTG721731 PDC720859:PDC721731 PMY720859:PMY721731 PWU720859:PWU721731 QGQ720859:QGQ721731 QQM720859:QQM721731 RAI720859:RAI721731 RKE720859:RKE721731 RUA720859:RUA721731 SDW720859:SDW721731 SNS720859:SNS721731 SXO720859:SXO721731 THK720859:THK721731 TRG720859:TRG721731 UBC720859:UBC721731 UKY720859:UKY721731 UUU720859:UUU721731 VEQ720859:VEQ721731 VOM720859:VOM721731 VYI720859:VYI721731 WIE720859:WIE721731 WSA720859:WSA721731 I786401:I787273 FO786395:FO787267 PK786395:PK787267 ZG786395:ZG787267 AJC786395:AJC787267 ASY786395:ASY787267 BCU786395:BCU787267 BMQ786395:BMQ787267 BWM786395:BWM787267 CGI786395:CGI787267 CQE786395:CQE787267 DAA786395:DAA787267 DJW786395:DJW787267 DTS786395:DTS787267 EDO786395:EDO787267 ENK786395:ENK787267 EXG786395:EXG787267 FHC786395:FHC787267 FQY786395:FQY787267 GAU786395:GAU787267 GKQ786395:GKQ787267 GUM786395:GUM787267 HEI786395:HEI787267 HOE786395:HOE787267 HYA786395:HYA787267 IHW786395:IHW787267 IRS786395:IRS787267 JBO786395:JBO787267 JLK786395:JLK787267 JVG786395:JVG787267 KFC786395:KFC787267 KOY786395:KOY787267 KYU786395:KYU787267 LIQ786395:LIQ787267 LSM786395:LSM787267 MCI786395:MCI787267 MME786395:MME787267 MWA786395:MWA787267 NFW786395:NFW787267 NPS786395:NPS787267 NZO786395:NZO787267 OJK786395:OJK787267 OTG786395:OTG787267 PDC786395:PDC787267 PMY786395:PMY787267 PWU786395:PWU787267 QGQ786395:QGQ787267 QQM786395:QQM787267 RAI786395:RAI787267 RKE786395:RKE787267 RUA786395:RUA787267 SDW786395:SDW787267 SNS786395:SNS787267 SXO786395:SXO787267 THK786395:THK787267 TRG786395:TRG787267 UBC786395:UBC787267 UKY786395:UKY787267 UUU786395:UUU787267 VEQ786395:VEQ787267 VOM786395:VOM787267 VYI786395:VYI787267 WIE786395:WIE787267 WSA786395:WSA787267 I851937:I852809 FO851931:FO852803 PK851931:PK852803 ZG851931:ZG852803 AJC851931:AJC852803 ASY851931:ASY852803 BCU851931:BCU852803 BMQ851931:BMQ852803 BWM851931:BWM852803 CGI851931:CGI852803 CQE851931:CQE852803 DAA851931:DAA852803 DJW851931:DJW852803 DTS851931:DTS852803 EDO851931:EDO852803 ENK851931:ENK852803 EXG851931:EXG852803 FHC851931:FHC852803 FQY851931:FQY852803 GAU851931:GAU852803 GKQ851931:GKQ852803 GUM851931:GUM852803 HEI851931:HEI852803 HOE851931:HOE852803 HYA851931:HYA852803 IHW851931:IHW852803 IRS851931:IRS852803 JBO851931:JBO852803 JLK851931:JLK852803 JVG851931:JVG852803 KFC851931:KFC852803 KOY851931:KOY852803 KYU851931:KYU852803 LIQ851931:LIQ852803 LSM851931:LSM852803 MCI851931:MCI852803 MME851931:MME852803 MWA851931:MWA852803 NFW851931:NFW852803 NPS851931:NPS852803 NZO851931:NZO852803 OJK851931:OJK852803 OTG851931:OTG852803 PDC851931:PDC852803 PMY851931:PMY852803 PWU851931:PWU852803 QGQ851931:QGQ852803 QQM851931:QQM852803 RAI851931:RAI852803 RKE851931:RKE852803 RUA851931:RUA852803 SDW851931:SDW852803 SNS851931:SNS852803 SXO851931:SXO852803 THK851931:THK852803 TRG851931:TRG852803 UBC851931:UBC852803 UKY851931:UKY852803 UUU851931:UUU852803 VEQ851931:VEQ852803 VOM851931:VOM852803 VYI851931:VYI852803 WIE851931:WIE852803 WSA851931:WSA852803 I917473:I918345 FO917467:FO918339 PK917467:PK918339 ZG917467:ZG918339 AJC917467:AJC918339 ASY917467:ASY918339 BCU917467:BCU918339 BMQ917467:BMQ918339 BWM917467:BWM918339 CGI917467:CGI918339 CQE917467:CQE918339 DAA917467:DAA918339 DJW917467:DJW918339 DTS917467:DTS918339 EDO917467:EDO918339 ENK917467:ENK918339 EXG917467:EXG918339 FHC917467:FHC918339 FQY917467:FQY918339 GAU917467:GAU918339 GKQ917467:GKQ918339 GUM917467:GUM918339 HEI917467:HEI918339 HOE917467:HOE918339 HYA917467:HYA918339 IHW917467:IHW918339 IRS917467:IRS918339 JBO917467:JBO918339 JLK917467:JLK918339 JVG917467:JVG918339 KFC917467:KFC918339 KOY917467:KOY918339 KYU917467:KYU918339 LIQ917467:LIQ918339 LSM917467:LSM918339 MCI917467:MCI918339 MME917467:MME918339 MWA917467:MWA918339 NFW917467:NFW918339 NPS917467:NPS918339 NZO917467:NZO918339 OJK917467:OJK918339 OTG917467:OTG918339 PDC917467:PDC918339 PMY917467:PMY918339 PWU917467:PWU918339 QGQ917467:QGQ918339 QQM917467:QQM918339 RAI917467:RAI918339 RKE917467:RKE918339 RUA917467:RUA918339 SDW917467:SDW918339 SNS917467:SNS918339 SXO917467:SXO918339 THK917467:THK918339 TRG917467:TRG918339 UBC917467:UBC918339 UKY917467:UKY918339 UUU917467:UUU918339 VEQ917467:VEQ918339 VOM917467:VOM918339 VYI917467:VYI918339 WIE917467:WIE918339 WSA917467:WSA918339 I983009:I983881 FO983003:FO983875 PK983003:PK983875 ZG983003:ZG983875 AJC983003:AJC983875 ASY983003:ASY983875 BCU983003:BCU983875 BMQ983003:BMQ983875 BWM983003:BWM983875 CGI983003:CGI983875 CQE983003:CQE983875 DAA983003:DAA983875 DJW983003:DJW983875 DTS983003:DTS983875 EDO983003:EDO983875 ENK983003:ENK983875 EXG983003:EXG983875 FHC983003:FHC983875 FQY983003:FQY983875 GAU983003:GAU983875 GKQ983003:GKQ983875 GUM983003:GUM983875 HEI983003:HEI983875 HOE983003:HOE983875 HYA983003:HYA983875 IHW983003:IHW983875 IRS983003:IRS983875 JBO983003:JBO983875 JLK983003:JLK983875 JVG983003:JVG983875 KFC983003:KFC983875 KOY983003:KOY983875 KYU983003:KYU983875 LIQ983003:LIQ983875 LSM983003:LSM983875 MCI983003:MCI983875 MME983003:MME983875 MWA983003:MWA983875 NFW983003:NFW983875 NPS983003:NPS983875 NZO983003:NZO983875 OJK983003:OJK983875 OTG983003:OTG983875 PDC983003:PDC983875 PMY983003:PMY983875 PWU983003:PWU983875 QGQ983003:QGQ983875 QQM983003:QQM983875 RAI983003:RAI983875 RKE983003:RKE983875 RUA983003:RUA983875 SDW983003:SDW983875 SNS983003:SNS983875 SXO983003:SXO983875 THK983003:THK983875 TRG983003:TRG983875 UBC983003:UBC983875 UKY983003:UKY983875 UUU983003:UUU983875 VEQ983003:VEQ983875 VOM983003:VOM983875 VYI983003:VYI983875 WIE983003:WIE983875 AJC8 ASY8 BCU8 BMQ8 BWM8 CGI8 CQE8 DAA8 DJW8 DTS8 EDO8 ENK8 EXG8 FHC8 FQY8 GAU8 GKQ8 GUM8 HEI8 HOE8 HYA8 IHW8 IRS8 JBO8 JLK8 JVG8 KFC8 KOY8 KYU8 LIQ8 LSM8 MCI8 MME8 MWA8 NFW8 NPS8 NZO8 OJK8 OTG8 PDC8 PMY8 PWU8 QGQ8 QQM8 RAI8 RKE8 RUA8 SDW8 SNS8 SXO8 THK8 TRG8 UBC8 UKY8 UUU8 VEQ8 VOM8 VYI8 WIE8 WSA8 FO8 PK8 ZG8 I8 ASY18 BCU18 BMQ18 BWM18 CGI18 CQE18 DAA18 DJW18 DTS18 EDO18 ENK18 EXG18 FHC18 FQY18 GAU18 GKQ18 GUM18 HEI18 HOE18 HYA18 IHW18 IRS18 JBO18 JLK18 JVG18 KFC18 KOY18 KYU18 LIQ18 LSM18 MCI18 MME18 MWA18 NFW18 NPS18 NZO18 OJK18 OTG18 PDC18 PMY18 PWU18 QGQ18 QQM18 RAI18 RKE18 RUA18 SDW18 SNS18 SXO18 THK18 TRG18 UBC18 UKY18 UUU18 VEQ18 VOM18 VYI18 WIE18 WSA18 FO18 PK18 F17 ZG18 AIZ17 ZD17 PH17 FL17 WRX17 WIB17 VYF17 VOJ17 VEN17 UUR17 UKV17 UAZ17 TRD17 THH17 SXL17 SNP17 SDT17 RTX17 RKB17 RAF17 QQJ17 QGN17 PWR17 PMV17 PCZ17 OTD17 OJH17 NZL17 NPP17 NFT17 MVX17 MMB17 MCF17 LSJ17 LIN17 KYR17 KOV17 KEZ17 JVD17 JLH17 JBL17 IRP17 IHT17 HXX17 HOB17 HEF17 GUJ17 GKN17 GAR17 FQV17 FGZ17 EXD17 ENH17 EDL17 DTP17 DJT17 CZX17 CQB17 CGF17 BWJ17 BMN17 BCR17 ASV17 AJC18 FO48:FO835 ZG48:ZG835 AJC48:AJC835 ASY48:ASY835 BCU48:BCU835 BMQ48:BMQ835 BWM48:BWM835 CGI48:CGI835 CQE48:CQE835 DAA48:DAA835 DJW48:DJW835 DTS48:DTS835 EDO48:EDO835 ENK48:ENK835 EXG48:EXG835 FHC48:FHC835 FQY48:FQY835 GAU48:GAU835 GKQ48:GKQ835 GUM48:GUM835 HEI48:HEI835 HOE48:HOE835 HYA48:HYA835 IHW48:IHW835 IRS48:IRS835 JBO48:JBO835 JLK48:JLK835 JVG48:JVG835 KFC48:KFC835 KOY48:KOY835 KYU48:KYU835 LIQ48:LIQ835 LSM48:LSM835 MCI48:MCI835 MME48:MME835 MWA48:MWA835 NFW48:NFW835 NPS48:NPS835 NZO48:NZO835 OJK48:OJK835 OTG48:OTG835 PDC48:PDC835 PMY48:PMY835 PWU48:PWU835 QGQ48:QGQ835 QQM48:QQM835 RAI48:RAI835 RKE48:RKE835 RUA48:RUA835 SDW48:SDW835 SNS48:SNS835 SXO48:SXO835 THK48:THK835 TRG48:TRG835 UBC48:UBC835 UKY48:UKY835 UUU48:UUU835 VEQ48:VEQ835 VOM48:VOM835 VYI48:VYI835 WIE48:WIE835 WSA48:WSA835 I48:I841 PK48:PK835 I24:I25 I33 I22 I18:I20 DLQ33 DVM33 EFI33 EPE33 EZA33 FIW33 FSS33 GCO33 GMK33 GWG33 HGC33 HPY33 HZU33 IJQ33 ITM33 JDI33 JNE33 JXA33 KGW33 KQS33 LAO33 LKK33 LUG33 MEC33 MNY33 MXU33 NHQ33 NRM33 OBI33 OLE33 OVA33 PEW33 POS33 PYO33 QIK33 QSG33 RCC33 RLY33 RVU33 SFQ33 SPM33 SZI33 TJE33 TTA33 UCW33 UMS33 UWO33 VGK33 VQG33 WAC33 WJY33 WTU33 HI33 RE33 ABA33 AKW33 AUS33 BEO33 BOK33 BYG33 CIC33 DBU33 CRY33">
      <formula1>Способ_закупок</formula1>
    </dataValidation>
    <dataValidation type="textLength" operator="equal" allowBlank="1" showInputMessage="1" showErrorMessage="1" error="Код КАТО должен содержать 9 символов" sqref="Q65505:Q66377 FW65499:FW66371 PS65499:PS66371 ZO65499:ZO66371 AJK65499:AJK66371 ATG65499:ATG66371 BDC65499:BDC66371 BMY65499:BMY66371 BWU65499:BWU66371 CGQ65499:CGQ66371 CQM65499:CQM66371 DAI65499:DAI66371 DKE65499:DKE66371 DUA65499:DUA66371 EDW65499:EDW66371 ENS65499:ENS66371 EXO65499:EXO66371 FHK65499:FHK66371 FRG65499:FRG66371 GBC65499:GBC66371 GKY65499:GKY66371 GUU65499:GUU66371 HEQ65499:HEQ66371 HOM65499:HOM66371 HYI65499:HYI66371 IIE65499:IIE66371 ISA65499:ISA66371 JBW65499:JBW66371 JLS65499:JLS66371 JVO65499:JVO66371 KFK65499:KFK66371 KPG65499:KPG66371 KZC65499:KZC66371 LIY65499:LIY66371 LSU65499:LSU66371 MCQ65499:MCQ66371 MMM65499:MMM66371 MWI65499:MWI66371 NGE65499:NGE66371 NQA65499:NQA66371 NZW65499:NZW66371 OJS65499:OJS66371 OTO65499:OTO66371 PDK65499:PDK66371 PNG65499:PNG66371 PXC65499:PXC66371 QGY65499:QGY66371 QQU65499:QQU66371 RAQ65499:RAQ66371 RKM65499:RKM66371 RUI65499:RUI66371 SEE65499:SEE66371 SOA65499:SOA66371 SXW65499:SXW66371 THS65499:THS66371 TRO65499:TRO66371 UBK65499:UBK66371 ULG65499:ULG66371 UVC65499:UVC66371 VEY65499:VEY66371 VOU65499:VOU66371 VYQ65499:VYQ66371 WIM65499:WIM66371 WSI65499:WSI66371 Q131041:Q131913 FW131035:FW131907 PS131035:PS131907 ZO131035:ZO131907 AJK131035:AJK131907 ATG131035:ATG131907 BDC131035:BDC131907 BMY131035:BMY131907 BWU131035:BWU131907 CGQ131035:CGQ131907 CQM131035:CQM131907 DAI131035:DAI131907 DKE131035:DKE131907 DUA131035:DUA131907 EDW131035:EDW131907 ENS131035:ENS131907 EXO131035:EXO131907 FHK131035:FHK131907 FRG131035:FRG131907 GBC131035:GBC131907 GKY131035:GKY131907 GUU131035:GUU131907 HEQ131035:HEQ131907 HOM131035:HOM131907 HYI131035:HYI131907 IIE131035:IIE131907 ISA131035:ISA131907 JBW131035:JBW131907 JLS131035:JLS131907 JVO131035:JVO131907 KFK131035:KFK131907 KPG131035:KPG131907 KZC131035:KZC131907 LIY131035:LIY131907 LSU131035:LSU131907 MCQ131035:MCQ131907 MMM131035:MMM131907 MWI131035:MWI131907 NGE131035:NGE131907 NQA131035:NQA131907 NZW131035:NZW131907 OJS131035:OJS131907 OTO131035:OTO131907 PDK131035:PDK131907 PNG131035:PNG131907 PXC131035:PXC131907 QGY131035:QGY131907 QQU131035:QQU131907 RAQ131035:RAQ131907 RKM131035:RKM131907 RUI131035:RUI131907 SEE131035:SEE131907 SOA131035:SOA131907 SXW131035:SXW131907 THS131035:THS131907 TRO131035:TRO131907 UBK131035:UBK131907 ULG131035:ULG131907 UVC131035:UVC131907 VEY131035:VEY131907 VOU131035:VOU131907 VYQ131035:VYQ131907 WIM131035:WIM131907 WSI131035:WSI131907 Q196577:Q197449 FW196571:FW197443 PS196571:PS197443 ZO196571:ZO197443 AJK196571:AJK197443 ATG196571:ATG197443 BDC196571:BDC197443 BMY196571:BMY197443 BWU196571:BWU197443 CGQ196571:CGQ197443 CQM196571:CQM197443 DAI196571:DAI197443 DKE196571:DKE197443 DUA196571:DUA197443 EDW196571:EDW197443 ENS196571:ENS197443 EXO196571:EXO197443 FHK196571:FHK197443 FRG196571:FRG197443 GBC196571:GBC197443 GKY196571:GKY197443 GUU196571:GUU197443 HEQ196571:HEQ197443 HOM196571:HOM197443 HYI196571:HYI197443 IIE196571:IIE197443 ISA196571:ISA197443 JBW196571:JBW197443 JLS196571:JLS197443 JVO196571:JVO197443 KFK196571:KFK197443 KPG196571:KPG197443 KZC196571:KZC197443 LIY196571:LIY197443 LSU196571:LSU197443 MCQ196571:MCQ197443 MMM196571:MMM197443 MWI196571:MWI197443 NGE196571:NGE197443 NQA196571:NQA197443 NZW196571:NZW197443 OJS196571:OJS197443 OTO196571:OTO197443 PDK196571:PDK197443 PNG196571:PNG197443 PXC196571:PXC197443 QGY196571:QGY197443 QQU196571:QQU197443 RAQ196571:RAQ197443 RKM196571:RKM197443 RUI196571:RUI197443 SEE196571:SEE197443 SOA196571:SOA197443 SXW196571:SXW197443 THS196571:THS197443 TRO196571:TRO197443 UBK196571:UBK197443 ULG196571:ULG197443 UVC196571:UVC197443 VEY196571:VEY197443 VOU196571:VOU197443 VYQ196571:VYQ197443 WIM196571:WIM197443 WSI196571:WSI197443 Q262113:Q262985 FW262107:FW262979 PS262107:PS262979 ZO262107:ZO262979 AJK262107:AJK262979 ATG262107:ATG262979 BDC262107:BDC262979 BMY262107:BMY262979 BWU262107:BWU262979 CGQ262107:CGQ262979 CQM262107:CQM262979 DAI262107:DAI262979 DKE262107:DKE262979 DUA262107:DUA262979 EDW262107:EDW262979 ENS262107:ENS262979 EXO262107:EXO262979 FHK262107:FHK262979 FRG262107:FRG262979 GBC262107:GBC262979 GKY262107:GKY262979 GUU262107:GUU262979 HEQ262107:HEQ262979 HOM262107:HOM262979 HYI262107:HYI262979 IIE262107:IIE262979 ISA262107:ISA262979 JBW262107:JBW262979 JLS262107:JLS262979 JVO262107:JVO262979 KFK262107:KFK262979 KPG262107:KPG262979 KZC262107:KZC262979 LIY262107:LIY262979 LSU262107:LSU262979 MCQ262107:MCQ262979 MMM262107:MMM262979 MWI262107:MWI262979 NGE262107:NGE262979 NQA262107:NQA262979 NZW262107:NZW262979 OJS262107:OJS262979 OTO262107:OTO262979 PDK262107:PDK262979 PNG262107:PNG262979 PXC262107:PXC262979 QGY262107:QGY262979 QQU262107:QQU262979 RAQ262107:RAQ262979 RKM262107:RKM262979 RUI262107:RUI262979 SEE262107:SEE262979 SOA262107:SOA262979 SXW262107:SXW262979 THS262107:THS262979 TRO262107:TRO262979 UBK262107:UBK262979 ULG262107:ULG262979 UVC262107:UVC262979 VEY262107:VEY262979 VOU262107:VOU262979 VYQ262107:VYQ262979 WIM262107:WIM262979 WSI262107:WSI262979 Q327649:Q328521 FW327643:FW328515 PS327643:PS328515 ZO327643:ZO328515 AJK327643:AJK328515 ATG327643:ATG328515 BDC327643:BDC328515 BMY327643:BMY328515 BWU327643:BWU328515 CGQ327643:CGQ328515 CQM327643:CQM328515 DAI327643:DAI328515 DKE327643:DKE328515 DUA327643:DUA328515 EDW327643:EDW328515 ENS327643:ENS328515 EXO327643:EXO328515 FHK327643:FHK328515 FRG327643:FRG328515 GBC327643:GBC328515 GKY327643:GKY328515 GUU327643:GUU328515 HEQ327643:HEQ328515 HOM327643:HOM328515 HYI327643:HYI328515 IIE327643:IIE328515 ISA327643:ISA328515 JBW327643:JBW328515 JLS327643:JLS328515 JVO327643:JVO328515 KFK327643:KFK328515 KPG327643:KPG328515 KZC327643:KZC328515 LIY327643:LIY328515 LSU327643:LSU328515 MCQ327643:MCQ328515 MMM327643:MMM328515 MWI327643:MWI328515 NGE327643:NGE328515 NQA327643:NQA328515 NZW327643:NZW328515 OJS327643:OJS328515 OTO327643:OTO328515 PDK327643:PDK328515 PNG327643:PNG328515 PXC327643:PXC328515 QGY327643:QGY328515 QQU327643:QQU328515 RAQ327643:RAQ328515 RKM327643:RKM328515 RUI327643:RUI328515 SEE327643:SEE328515 SOA327643:SOA328515 SXW327643:SXW328515 THS327643:THS328515 TRO327643:TRO328515 UBK327643:UBK328515 ULG327643:ULG328515 UVC327643:UVC328515 VEY327643:VEY328515 VOU327643:VOU328515 VYQ327643:VYQ328515 WIM327643:WIM328515 WSI327643:WSI328515 Q393185:Q394057 FW393179:FW394051 PS393179:PS394051 ZO393179:ZO394051 AJK393179:AJK394051 ATG393179:ATG394051 BDC393179:BDC394051 BMY393179:BMY394051 BWU393179:BWU394051 CGQ393179:CGQ394051 CQM393179:CQM394051 DAI393179:DAI394051 DKE393179:DKE394051 DUA393179:DUA394051 EDW393179:EDW394051 ENS393179:ENS394051 EXO393179:EXO394051 FHK393179:FHK394051 FRG393179:FRG394051 GBC393179:GBC394051 GKY393179:GKY394051 GUU393179:GUU394051 HEQ393179:HEQ394051 HOM393179:HOM394051 HYI393179:HYI394051 IIE393179:IIE394051 ISA393179:ISA394051 JBW393179:JBW394051 JLS393179:JLS394051 JVO393179:JVO394051 KFK393179:KFK394051 KPG393179:KPG394051 KZC393179:KZC394051 LIY393179:LIY394051 LSU393179:LSU394051 MCQ393179:MCQ394051 MMM393179:MMM394051 MWI393179:MWI394051 NGE393179:NGE394051 NQA393179:NQA394051 NZW393179:NZW394051 OJS393179:OJS394051 OTO393179:OTO394051 PDK393179:PDK394051 PNG393179:PNG394051 PXC393179:PXC394051 QGY393179:QGY394051 QQU393179:QQU394051 RAQ393179:RAQ394051 RKM393179:RKM394051 RUI393179:RUI394051 SEE393179:SEE394051 SOA393179:SOA394051 SXW393179:SXW394051 THS393179:THS394051 TRO393179:TRO394051 UBK393179:UBK394051 ULG393179:ULG394051 UVC393179:UVC394051 VEY393179:VEY394051 VOU393179:VOU394051 VYQ393179:VYQ394051 WIM393179:WIM394051 WSI393179:WSI394051 Q458721:Q459593 FW458715:FW459587 PS458715:PS459587 ZO458715:ZO459587 AJK458715:AJK459587 ATG458715:ATG459587 BDC458715:BDC459587 BMY458715:BMY459587 BWU458715:BWU459587 CGQ458715:CGQ459587 CQM458715:CQM459587 DAI458715:DAI459587 DKE458715:DKE459587 DUA458715:DUA459587 EDW458715:EDW459587 ENS458715:ENS459587 EXO458715:EXO459587 FHK458715:FHK459587 FRG458715:FRG459587 GBC458715:GBC459587 GKY458715:GKY459587 GUU458715:GUU459587 HEQ458715:HEQ459587 HOM458715:HOM459587 HYI458715:HYI459587 IIE458715:IIE459587 ISA458715:ISA459587 JBW458715:JBW459587 JLS458715:JLS459587 JVO458715:JVO459587 KFK458715:KFK459587 KPG458715:KPG459587 KZC458715:KZC459587 LIY458715:LIY459587 LSU458715:LSU459587 MCQ458715:MCQ459587 MMM458715:MMM459587 MWI458715:MWI459587 NGE458715:NGE459587 NQA458715:NQA459587 NZW458715:NZW459587 OJS458715:OJS459587 OTO458715:OTO459587 PDK458715:PDK459587 PNG458715:PNG459587 PXC458715:PXC459587 QGY458715:QGY459587 QQU458715:QQU459587 RAQ458715:RAQ459587 RKM458715:RKM459587 RUI458715:RUI459587 SEE458715:SEE459587 SOA458715:SOA459587 SXW458715:SXW459587 THS458715:THS459587 TRO458715:TRO459587 UBK458715:UBK459587 ULG458715:ULG459587 UVC458715:UVC459587 VEY458715:VEY459587 VOU458715:VOU459587 VYQ458715:VYQ459587 WIM458715:WIM459587 WSI458715:WSI459587 Q524257:Q525129 FW524251:FW525123 PS524251:PS525123 ZO524251:ZO525123 AJK524251:AJK525123 ATG524251:ATG525123 BDC524251:BDC525123 BMY524251:BMY525123 BWU524251:BWU525123 CGQ524251:CGQ525123 CQM524251:CQM525123 DAI524251:DAI525123 DKE524251:DKE525123 DUA524251:DUA525123 EDW524251:EDW525123 ENS524251:ENS525123 EXO524251:EXO525123 FHK524251:FHK525123 FRG524251:FRG525123 GBC524251:GBC525123 GKY524251:GKY525123 GUU524251:GUU525123 HEQ524251:HEQ525123 HOM524251:HOM525123 HYI524251:HYI525123 IIE524251:IIE525123 ISA524251:ISA525123 JBW524251:JBW525123 JLS524251:JLS525123 JVO524251:JVO525123 KFK524251:KFK525123 KPG524251:KPG525123 KZC524251:KZC525123 LIY524251:LIY525123 LSU524251:LSU525123 MCQ524251:MCQ525123 MMM524251:MMM525123 MWI524251:MWI525123 NGE524251:NGE525123 NQA524251:NQA525123 NZW524251:NZW525123 OJS524251:OJS525123 OTO524251:OTO525123 PDK524251:PDK525123 PNG524251:PNG525123 PXC524251:PXC525123 QGY524251:QGY525123 QQU524251:QQU525123 RAQ524251:RAQ525123 RKM524251:RKM525123 RUI524251:RUI525123 SEE524251:SEE525123 SOA524251:SOA525123 SXW524251:SXW525123 THS524251:THS525123 TRO524251:TRO525123 UBK524251:UBK525123 ULG524251:ULG525123 UVC524251:UVC525123 VEY524251:VEY525123 VOU524251:VOU525123 VYQ524251:VYQ525123 WIM524251:WIM525123 WSI524251:WSI525123 Q589793:Q590665 FW589787:FW590659 PS589787:PS590659 ZO589787:ZO590659 AJK589787:AJK590659 ATG589787:ATG590659 BDC589787:BDC590659 BMY589787:BMY590659 BWU589787:BWU590659 CGQ589787:CGQ590659 CQM589787:CQM590659 DAI589787:DAI590659 DKE589787:DKE590659 DUA589787:DUA590659 EDW589787:EDW590659 ENS589787:ENS590659 EXO589787:EXO590659 FHK589787:FHK590659 FRG589787:FRG590659 GBC589787:GBC590659 GKY589787:GKY590659 GUU589787:GUU590659 HEQ589787:HEQ590659 HOM589787:HOM590659 HYI589787:HYI590659 IIE589787:IIE590659 ISA589787:ISA590659 JBW589787:JBW590659 JLS589787:JLS590659 JVO589787:JVO590659 KFK589787:KFK590659 KPG589787:KPG590659 KZC589787:KZC590659 LIY589787:LIY590659 LSU589787:LSU590659 MCQ589787:MCQ590659 MMM589787:MMM590659 MWI589787:MWI590659 NGE589787:NGE590659 NQA589787:NQA590659 NZW589787:NZW590659 OJS589787:OJS590659 OTO589787:OTO590659 PDK589787:PDK590659 PNG589787:PNG590659 PXC589787:PXC590659 QGY589787:QGY590659 QQU589787:QQU590659 RAQ589787:RAQ590659 RKM589787:RKM590659 RUI589787:RUI590659 SEE589787:SEE590659 SOA589787:SOA590659 SXW589787:SXW590659 THS589787:THS590659 TRO589787:TRO590659 UBK589787:UBK590659 ULG589787:ULG590659 UVC589787:UVC590659 VEY589787:VEY590659 VOU589787:VOU590659 VYQ589787:VYQ590659 WIM589787:WIM590659 WSI589787:WSI590659 Q655329:Q656201 FW655323:FW656195 PS655323:PS656195 ZO655323:ZO656195 AJK655323:AJK656195 ATG655323:ATG656195 BDC655323:BDC656195 BMY655323:BMY656195 BWU655323:BWU656195 CGQ655323:CGQ656195 CQM655323:CQM656195 DAI655323:DAI656195 DKE655323:DKE656195 DUA655323:DUA656195 EDW655323:EDW656195 ENS655323:ENS656195 EXO655323:EXO656195 FHK655323:FHK656195 FRG655323:FRG656195 GBC655323:GBC656195 GKY655323:GKY656195 GUU655323:GUU656195 HEQ655323:HEQ656195 HOM655323:HOM656195 HYI655323:HYI656195 IIE655323:IIE656195 ISA655323:ISA656195 JBW655323:JBW656195 JLS655323:JLS656195 JVO655323:JVO656195 KFK655323:KFK656195 KPG655323:KPG656195 KZC655323:KZC656195 LIY655323:LIY656195 LSU655323:LSU656195 MCQ655323:MCQ656195 MMM655323:MMM656195 MWI655323:MWI656195 NGE655323:NGE656195 NQA655323:NQA656195 NZW655323:NZW656195 OJS655323:OJS656195 OTO655323:OTO656195 PDK655323:PDK656195 PNG655323:PNG656195 PXC655323:PXC656195 QGY655323:QGY656195 QQU655323:QQU656195 RAQ655323:RAQ656195 RKM655323:RKM656195 RUI655323:RUI656195 SEE655323:SEE656195 SOA655323:SOA656195 SXW655323:SXW656195 THS655323:THS656195 TRO655323:TRO656195 UBK655323:UBK656195 ULG655323:ULG656195 UVC655323:UVC656195 VEY655323:VEY656195 VOU655323:VOU656195 VYQ655323:VYQ656195 WIM655323:WIM656195 WSI655323:WSI656195 Q720865:Q721737 FW720859:FW721731 PS720859:PS721731 ZO720859:ZO721731 AJK720859:AJK721731 ATG720859:ATG721731 BDC720859:BDC721731 BMY720859:BMY721731 BWU720859:BWU721731 CGQ720859:CGQ721731 CQM720859:CQM721731 DAI720859:DAI721731 DKE720859:DKE721731 DUA720859:DUA721731 EDW720859:EDW721731 ENS720859:ENS721731 EXO720859:EXO721731 FHK720859:FHK721731 FRG720859:FRG721731 GBC720859:GBC721731 GKY720859:GKY721731 GUU720859:GUU721731 HEQ720859:HEQ721731 HOM720859:HOM721731 HYI720859:HYI721731 IIE720859:IIE721731 ISA720859:ISA721731 JBW720859:JBW721731 JLS720859:JLS721731 JVO720859:JVO721731 KFK720859:KFK721731 KPG720859:KPG721731 KZC720859:KZC721731 LIY720859:LIY721731 LSU720859:LSU721731 MCQ720859:MCQ721731 MMM720859:MMM721731 MWI720859:MWI721731 NGE720859:NGE721731 NQA720859:NQA721731 NZW720859:NZW721731 OJS720859:OJS721731 OTO720859:OTO721731 PDK720859:PDK721731 PNG720859:PNG721731 PXC720859:PXC721731 QGY720859:QGY721731 QQU720859:QQU721731 RAQ720859:RAQ721731 RKM720859:RKM721731 RUI720859:RUI721731 SEE720859:SEE721731 SOA720859:SOA721731 SXW720859:SXW721731 THS720859:THS721731 TRO720859:TRO721731 UBK720859:UBK721731 ULG720859:ULG721731 UVC720859:UVC721731 VEY720859:VEY721731 VOU720859:VOU721731 VYQ720859:VYQ721731 WIM720859:WIM721731 WSI720859:WSI721731 Q786401:Q787273 FW786395:FW787267 PS786395:PS787267 ZO786395:ZO787267 AJK786395:AJK787267 ATG786395:ATG787267 BDC786395:BDC787267 BMY786395:BMY787267 BWU786395:BWU787267 CGQ786395:CGQ787267 CQM786395:CQM787267 DAI786395:DAI787267 DKE786395:DKE787267 DUA786395:DUA787267 EDW786395:EDW787267 ENS786395:ENS787267 EXO786395:EXO787267 FHK786395:FHK787267 FRG786395:FRG787267 GBC786395:GBC787267 GKY786395:GKY787267 GUU786395:GUU787267 HEQ786395:HEQ787267 HOM786395:HOM787267 HYI786395:HYI787267 IIE786395:IIE787267 ISA786395:ISA787267 JBW786395:JBW787267 JLS786395:JLS787267 JVO786395:JVO787267 KFK786395:KFK787267 KPG786395:KPG787267 KZC786395:KZC787267 LIY786395:LIY787267 LSU786395:LSU787267 MCQ786395:MCQ787267 MMM786395:MMM787267 MWI786395:MWI787267 NGE786395:NGE787267 NQA786395:NQA787267 NZW786395:NZW787267 OJS786395:OJS787267 OTO786395:OTO787267 PDK786395:PDK787267 PNG786395:PNG787267 PXC786395:PXC787267 QGY786395:QGY787267 QQU786395:QQU787267 RAQ786395:RAQ787267 RKM786395:RKM787267 RUI786395:RUI787267 SEE786395:SEE787267 SOA786395:SOA787267 SXW786395:SXW787267 THS786395:THS787267 TRO786395:TRO787267 UBK786395:UBK787267 ULG786395:ULG787267 UVC786395:UVC787267 VEY786395:VEY787267 VOU786395:VOU787267 VYQ786395:VYQ787267 WIM786395:WIM787267 WSI786395:WSI787267 Q851937:Q852809 FW851931:FW852803 PS851931:PS852803 ZO851931:ZO852803 AJK851931:AJK852803 ATG851931:ATG852803 BDC851931:BDC852803 BMY851931:BMY852803 BWU851931:BWU852803 CGQ851931:CGQ852803 CQM851931:CQM852803 DAI851931:DAI852803 DKE851931:DKE852803 DUA851931:DUA852803 EDW851931:EDW852803 ENS851931:ENS852803 EXO851931:EXO852803 FHK851931:FHK852803 FRG851931:FRG852803 GBC851931:GBC852803 GKY851931:GKY852803 GUU851931:GUU852803 HEQ851931:HEQ852803 HOM851931:HOM852803 HYI851931:HYI852803 IIE851931:IIE852803 ISA851931:ISA852803 JBW851931:JBW852803 JLS851931:JLS852803 JVO851931:JVO852803 KFK851931:KFK852803 KPG851931:KPG852803 KZC851931:KZC852803 LIY851931:LIY852803 LSU851931:LSU852803 MCQ851931:MCQ852803 MMM851931:MMM852803 MWI851931:MWI852803 NGE851931:NGE852803 NQA851931:NQA852803 NZW851931:NZW852803 OJS851931:OJS852803 OTO851931:OTO852803 PDK851931:PDK852803 PNG851931:PNG852803 PXC851931:PXC852803 QGY851931:QGY852803 QQU851931:QQU852803 RAQ851931:RAQ852803 RKM851931:RKM852803 RUI851931:RUI852803 SEE851931:SEE852803 SOA851931:SOA852803 SXW851931:SXW852803 THS851931:THS852803 TRO851931:TRO852803 UBK851931:UBK852803 ULG851931:ULG852803 UVC851931:UVC852803 VEY851931:VEY852803 VOU851931:VOU852803 VYQ851931:VYQ852803 WIM851931:WIM852803 WSI851931:WSI852803 Q917473:Q918345 FW917467:FW918339 PS917467:PS918339 ZO917467:ZO918339 AJK917467:AJK918339 ATG917467:ATG918339 BDC917467:BDC918339 BMY917467:BMY918339 BWU917467:BWU918339 CGQ917467:CGQ918339 CQM917467:CQM918339 DAI917467:DAI918339 DKE917467:DKE918339 DUA917467:DUA918339 EDW917467:EDW918339 ENS917467:ENS918339 EXO917467:EXO918339 FHK917467:FHK918339 FRG917467:FRG918339 GBC917467:GBC918339 GKY917467:GKY918339 GUU917467:GUU918339 HEQ917467:HEQ918339 HOM917467:HOM918339 HYI917467:HYI918339 IIE917467:IIE918339 ISA917467:ISA918339 JBW917467:JBW918339 JLS917467:JLS918339 JVO917467:JVO918339 KFK917467:KFK918339 KPG917467:KPG918339 KZC917467:KZC918339 LIY917467:LIY918339 LSU917467:LSU918339 MCQ917467:MCQ918339 MMM917467:MMM918339 MWI917467:MWI918339 NGE917467:NGE918339 NQA917467:NQA918339 NZW917467:NZW918339 OJS917467:OJS918339 OTO917467:OTO918339 PDK917467:PDK918339 PNG917467:PNG918339 PXC917467:PXC918339 QGY917467:QGY918339 QQU917467:QQU918339 RAQ917467:RAQ918339 RKM917467:RKM918339 RUI917467:RUI918339 SEE917467:SEE918339 SOA917467:SOA918339 SXW917467:SXW918339 THS917467:THS918339 TRO917467:TRO918339 UBK917467:UBK918339 ULG917467:ULG918339 UVC917467:UVC918339 VEY917467:VEY918339 VOU917467:VOU918339 VYQ917467:VYQ918339 WIM917467:WIM918339 WSI917467:WSI918339 Q983009:Q983881 FW983003:FW983875 PS983003:PS983875 ZO983003:ZO983875 AJK983003:AJK983875 ATG983003:ATG983875 BDC983003:BDC983875 BMY983003:BMY983875 BWU983003:BWU983875 CGQ983003:CGQ983875 CQM983003:CQM983875 DAI983003:DAI983875 DKE983003:DKE983875 DUA983003:DUA983875 EDW983003:EDW983875 ENS983003:ENS983875 EXO983003:EXO983875 FHK983003:FHK983875 FRG983003:FRG983875 GBC983003:GBC983875 GKY983003:GKY983875 GUU983003:GUU983875 HEQ983003:HEQ983875 HOM983003:HOM983875 HYI983003:HYI983875 IIE983003:IIE983875 ISA983003:ISA983875 JBW983003:JBW983875 JLS983003:JLS983875 JVO983003:JVO983875 KFK983003:KFK983875 KPG983003:KPG983875 KZC983003:KZC983875 LIY983003:LIY983875 LSU983003:LSU983875 MCQ983003:MCQ983875 MMM983003:MMM983875 MWI983003:MWI983875 NGE983003:NGE983875 NQA983003:NQA983875 NZW983003:NZW983875 OJS983003:OJS983875 OTO983003:OTO983875 PDK983003:PDK983875 PNG983003:PNG983875 PXC983003:PXC983875 QGY983003:QGY983875 QQU983003:QQU983875 RAQ983003:RAQ983875 RKM983003:RKM983875 RUI983003:RUI983875 SEE983003:SEE983875 SOA983003:SOA983875 SXW983003:SXW983875 THS983003:THS983875 TRO983003:TRO983875 UBK983003:UBK983875 ULG983003:ULG983875 UVC983003:UVC983875 VEY983003:VEY983875 VOU983003:VOU983875 VYQ983003:VYQ983875 WIM983003:WIM983875 WSI983003:WSI983875 WSE983003:WSE983876 M65505:M66378 FS65499:FS66372 PO65499:PO66372 ZK65499:ZK66372 AJG65499:AJG66372 ATC65499:ATC66372 BCY65499:BCY66372 BMU65499:BMU66372 BWQ65499:BWQ66372 CGM65499:CGM66372 CQI65499:CQI66372 DAE65499:DAE66372 DKA65499:DKA66372 DTW65499:DTW66372 EDS65499:EDS66372 ENO65499:ENO66372 EXK65499:EXK66372 FHG65499:FHG66372 FRC65499:FRC66372 GAY65499:GAY66372 GKU65499:GKU66372 GUQ65499:GUQ66372 HEM65499:HEM66372 HOI65499:HOI66372 HYE65499:HYE66372 IIA65499:IIA66372 IRW65499:IRW66372 JBS65499:JBS66372 JLO65499:JLO66372 JVK65499:JVK66372 KFG65499:KFG66372 KPC65499:KPC66372 KYY65499:KYY66372 LIU65499:LIU66372 LSQ65499:LSQ66372 MCM65499:MCM66372 MMI65499:MMI66372 MWE65499:MWE66372 NGA65499:NGA66372 NPW65499:NPW66372 NZS65499:NZS66372 OJO65499:OJO66372 OTK65499:OTK66372 PDG65499:PDG66372 PNC65499:PNC66372 PWY65499:PWY66372 QGU65499:QGU66372 QQQ65499:QQQ66372 RAM65499:RAM66372 RKI65499:RKI66372 RUE65499:RUE66372 SEA65499:SEA66372 SNW65499:SNW66372 SXS65499:SXS66372 THO65499:THO66372 TRK65499:TRK66372 UBG65499:UBG66372 ULC65499:ULC66372 UUY65499:UUY66372 VEU65499:VEU66372 VOQ65499:VOQ66372 VYM65499:VYM66372 WII65499:WII66372 WSE65499:WSE66372 M131041:M131914 FS131035:FS131908 PO131035:PO131908 ZK131035:ZK131908 AJG131035:AJG131908 ATC131035:ATC131908 BCY131035:BCY131908 BMU131035:BMU131908 BWQ131035:BWQ131908 CGM131035:CGM131908 CQI131035:CQI131908 DAE131035:DAE131908 DKA131035:DKA131908 DTW131035:DTW131908 EDS131035:EDS131908 ENO131035:ENO131908 EXK131035:EXK131908 FHG131035:FHG131908 FRC131035:FRC131908 GAY131035:GAY131908 GKU131035:GKU131908 GUQ131035:GUQ131908 HEM131035:HEM131908 HOI131035:HOI131908 HYE131035:HYE131908 IIA131035:IIA131908 IRW131035:IRW131908 JBS131035:JBS131908 JLO131035:JLO131908 JVK131035:JVK131908 KFG131035:KFG131908 KPC131035:KPC131908 KYY131035:KYY131908 LIU131035:LIU131908 LSQ131035:LSQ131908 MCM131035:MCM131908 MMI131035:MMI131908 MWE131035:MWE131908 NGA131035:NGA131908 NPW131035:NPW131908 NZS131035:NZS131908 OJO131035:OJO131908 OTK131035:OTK131908 PDG131035:PDG131908 PNC131035:PNC131908 PWY131035:PWY131908 QGU131035:QGU131908 QQQ131035:QQQ131908 RAM131035:RAM131908 RKI131035:RKI131908 RUE131035:RUE131908 SEA131035:SEA131908 SNW131035:SNW131908 SXS131035:SXS131908 THO131035:THO131908 TRK131035:TRK131908 UBG131035:UBG131908 ULC131035:ULC131908 UUY131035:UUY131908 VEU131035:VEU131908 VOQ131035:VOQ131908 VYM131035:VYM131908 WII131035:WII131908 WSE131035:WSE131908 M196577:M197450 FS196571:FS197444 PO196571:PO197444 ZK196571:ZK197444 AJG196571:AJG197444 ATC196571:ATC197444 BCY196571:BCY197444 BMU196571:BMU197444 BWQ196571:BWQ197444 CGM196571:CGM197444 CQI196571:CQI197444 DAE196571:DAE197444 DKA196571:DKA197444 DTW196571:DTW197444 EDS196571:EDS197444 ENO196571:ENO197444 EXK196571:EXK197444 FHG196571:FHG197444 FRC196571:FRC197444 GAY196571:GAY197444 GKU196571:GKU197444 GUQ196571:GUQ197444 HEM196571:HEM197444 HOI196571:HOI197444 HYE196571:HYE197444 IIA196571:IIA197444 IRW196571:IRW197444 JBS196571:JBS197444 JLO196571:JLO197444 JVK196571:JVK197444 KFG196571:KFG197444 KPC196571:KPC197444 KYY196571:KYY197444 LIU196571:LIU197444 LSQ196571:LSQ197444 MCM196571:MCM197444 MMI196571:MMI197444 MWE196571:MWE197444 NGA196571:NGA197444 NPW196571:NPW197444 NZS196571:NZS197444 OJO196571:OJO197444 OTK196571:OTK197444 PDG196571:PDG197444 PNC196571:PNC197444 PWY196571:PWY197444 QGU196571:QGU197444 QQQ196571:QQQ197444 RAM196571:RAM197444 RKI196571:RKI197444 RUE196571:RUE197444 SEA196571:SEA197444 SNW196571:SNW197444 SXS196571:SXS197444 THO196571:THO197444 TRK196571:TRK197444 UBG196571:UBG197444 ULC196571:ULC197444 UUY196571:UUY197444 VEU196571:VEU197444 VOQ196571:VOQ197444 VYM196571:VYM197444 WII196571:WII197444 WSE196571:WSE197444 M262113:M262986 FS262107:FS262980 PO262107:PO262980 ZK262107:ZK262980 AJG262107:AJG262980 ATC262107:ATC262980 BCY262107:BCY262980 BMU262107:BMU262980 BWQ262107:BWQ262980 CGM262107:CGM262980 CQI262107:CQI262980 DAE262107:DAE262980 DKA262107:DKA262980 DTW262107:DTW262980 EDS262107:EDS262980 ENO262107:ENO262980 EXK262107:EXK262980 FHG262107:FHG262980 FRC262107:FRC262980 GAY262107:GAY262980 GKU262107:GKU262980 GUQ262107:GUQ262980 HEM262107:HEM262980 HOI262107:HOI262980 HYE262107:HYE262980 IIA262107:IIA262980 IRW262107:IRW262980 JBS262107:JBS262980 JLO262107:JLO262980 JVK262107:JVK262980 KFG262107:KFG262980 KPC262107:KPC262980 KYY262107:KYY262980 LIU262107:LIU262980 LSQ262107:LSQ262980 MCM262107:MCM262980 MMI262107:MMI262980 MWE262107:MWE262980 NGA262107:NGA262980 NPW262107:NPW262980 NZS262107:NZS262980 OJO262107:OJO262980 OTK262107:OTK262980 PDG262107:PDG262980 PNC262107:PNC262980 PWY262107:PWY262980 QGU262107:QGU262980 QQQ262107:QQQ262980 RAM262107:RAM262980 RKI262107:RKI262980 RUE262107:RUE262980 SEA262107:SEA262980 SNW262107:SNW262980 SXS262107:SXS262980 THO262107:THO262980 TRK262107:TRK262980 UBG262107:UBG262980 ULC262107:ULC262980 UUY262107:UUY262980 VEU262107:VEU262980 VOQ262107:VOQ262980 VYM262107:VYM262980 WII262107:WII262980 WSE262107:WSE262980 M327649:M328522 FS327643:FS328516 PO327643:PO328516 ZK327643:ZK328516 AJG327643:AJG328516 ATC327643:ATC328516 BCY327643:BCY328516 BMU327643:BMU328516 BWQ327643:BWQ328516 CGM327643:CGM328516 CQI327643:CQI328516 DAE327643:DAE328516 DKA327643:DKA328516 DTW327643:DTW328516 EDS327643:EDS328516 ENO327643:ENO328516 EXK327643:EXK328516 FHG327643:FHG328516 FRC327643:FRC328516 GAY327643:GAY328516 GKU327643:GKU328516 GUQ327643:GUQ328516 HEM327643:HEM328516 HOI327643:HOI328516 HYE327643:HYE328516 IIA327643:IIA328516 IRW327643:IRW328516 JBS327643:JBS328516 JLO327643:JLO328516 JVK327643:JVK328516 KFG327643:KFG328516 KPC327643:KPC328516 KYY327643:KYY328516 LIU327643:LIU328516 LSQ327643:LSQ328516 MCM327643:MCM328516 MMI327643:MMI328516 MWE327643:MWE328516 NGA327643:NGA328516 NPW327643:NPW328516 NZS327643:NZS328516 OJO327643:OJO328516 OTK327643:OTK328516 PDG327643:PDG328516 PNC327643:PNC328516 PWY327643:PWY328516 QGU327643:QGU328516 QQQ327643:QQQ328516 RAM327643:RAM328516 RKI327643:RKI328516 RUE327643:RUE328516 SEA327643:SEA328516 SNW327643:SNW328516 SXS327643:SXS328516 THO327643:THO328516 TRK327643:TRK328516 UBG327643:UBG328516 ULC327643:ULC328516 UUY327643:UUY328516 VEU327643:VEU328516 VOQ327643:VOQ328516 VYM327643:VYM328516 WII327643:WII328516 WSE327643:WSE328516 M393185:M394058 FS393179:FS394052 PO393179:PO394052 ZK393179:ZK394052 AJG393179:AJG394052 ATC393179:ATC394052 BCY393179:BCY394052 BMU393179:BMU394052 BWQ393179:BWQ394052 CGM393179:CGM394052 CQI393179:CQI394052 DAE393179:DAE394052 DKA393179:DKA394052 DTW393179:DTW394052 EDS393179:EDS394052 ENO393179:ENO394052 EXK393179:EXK394052 FHG393179:FHG394052 FRC393179:FRC394052 GAY393179:GAY394052 GKU393179:GKU394052 GUQ393179:GUQ394052 HEM393179:HEM394052 HOI393179:HOI394052 HYE393179:HYE394052 IIA393179:IIA394052 IRW393179:IRW394052 JBS393179:JBS394052 JLO393179:JLO394052 JVK393179:JVK394052 KFG393179:KFG394052 KPC393179:KPC394052 KYY393179:KYY394052 LIU393179:LIU394052 LSQ393179:LSQ394052 MCM393179:MCM394052 MMI393179:MMI394052 MWE393179:MWE394052 NGA393179:NGA394052 NPW393179:NPW394052 NZS393179:NZS394052 OJO393179:OJO394052 OTK393179:OTK394052 PDG393179:PDG394052 PNC393179:PNC394052 PWY393179:PWY394052 QGU393179:QGU394052 QQQ393179:QQQ394052 RAM393179:RAM394052 RKI393179:RKI394052 RUE393179:RUE394052 SEA393179:SEA394052 SNW393179:SNW394052 SXS393179:SXS394052 THO393179:THO394052 TRK393179:TRK394052 UBG393179:UBG394052 ULC393179:ULC394052 UUY393179:UUY394052 VEU393179:VEU394052 VOQ393179:VOQ394052 VYM393179:VYM394052 WII393179:WII394052 WSE393179:WSE394052 M458721:M459594 FS458715:FS459588 PO458715:PO459588 ZK458715:ZK459588 AJG458715:AJG459588 ATC458715:ATC459588 BCY458715:BCY459588 BMU458715:BMU459588 BWQ458715:BWQ459588 CGM458715:CGM459588 CQI458715:CQI459588 DAE458715:DAE459588 DKA458715:DKA459588 DTW458715:DTW459588 EDS458715:EDS459588 ENO458715:ENO459588 EXK458715:EXK459588 FHG458715:FHG459588 FRC458715:FRC459588 GAY458715:GAY459588 GKU458715:GKU459588 GUQ458715:GUQ459588 HEM458715:HEM459588 HOI458715:HOI459588 HYE458715:HYE459588 IIA458715:IIA459588 IRW458715:IRW459588 JBS458715:JBS459588 JLO458715:JLO459588 JVK458715:JVK459588 KFG458715:KFG459588 KPC458715:KPC459588 KYY458715:KYY459588 LIU458715:LIU459588 LSQ458715:LSQ459588 MCM458715:MCM459588 MMI458715:MMI459588 MWE458715:MWE459588 NGA458715:NGA459588 NPW458715:NPW459588 NZS458715:NZS459588 OJO458715:OJO459588 OTK458715:OTK459588 PDG458715:PDG459588 PNC458715:PNC459588 PWY458715:PWY459588 QGU458715:QGU459588 QQQ458715:QQQ459588 RAM458715:RAM459588 RKI458715:RKI459588 RUE458715:RUE459588 SEA458715:SEA459588 SNW458715:SNW459588 SXS458715:SXS459588 THO458715:THO459588 TRK458715:TRK459588 UBG458715:UBG459588 ULC458715:ULC459588 UUY458715:UUY459588 VEU458715:VEU459588 VOQ458715:VOQ459588 VYM458715:VYM459588 WII458715:WII459588 WSE458715:WSE459588 M524257:M525130 FS524251:FS525124 PO524251:PO525124 ZK524251:ZK525124 AJG524251:AJG525124 ATC524251:ATC525124 BCY524251:BCY525124 BMU524251:BMU525124 BWQ524251:BWQ525124 CGM524251:CGM525124 CQI524251:CQI525124 DAE524251:DAE525124 DKA524251:DKA525124 DTW524251:DTW525124 EDS524251:EDS525124 ENO524251:ENO525124 EXK524251:EXK525124 FHG524251:FHG525124 FRC524251:FRC525124 GAY524251:GAY525124 GKU524251:GKU525124 GUQ524251:GUQ525124 HEM524251:HEM525124 HOI524251:HOI525124 HYE524251:HYE525124 IIA524251:IIA525124 IRW524251:IRW525124 JBS524251:JBS525124 JLO524251:JLO525124 JVK524251:JVK525124 KFG524251:KFG525124 KPC524251:KPC525124 KYY524251:KYY525124 LIU524251:LIU525124 LSQ524251:LSQ525124 MCM524251:MCM525124 MMI524251:MMI525124 MWE524251:MWE525124 NGA524251:NGA525124 NPW524251:NPW525124 NZS524251:NZS525124 OJO524251:OJO525124 OTK524251:OTK525124 PDG524251:PDG525124 PNC524251:PNC525124 PWY524251:PWY525124 QGU524251:QGU525124 QQQ524251:QQQ525124 RAM524251:RAM525124 RKI524251:RKI525124 RUE524251:RUE525124 SEA524251:SEA525124 SNW524251:SNW525124 SXS524251:SXS525124 THO524251:THO525124 TRK524251:TRK525124 UBG524251:UBG525124 ULC524251:ULC525124 UUY524251:UUY525124 VEU524251:VEU525124 VOQ524251:VOQ525124 VYM524251:VYM525124 WII524251:WII525124 WSE524251:WSE525124 M589793:M590666 FS589787:FS590660 PO589787:PO590660 ZK589787:ZK590660 AJG589787:AJG590660 ATC589787:ATC590660 BCY589787:BCY590660 BMU589787:BMU590660 BWQ589787:BWQ590660 CGM589787:CGM590660 CQI589787:CQI590660 DAE589787:DAE590660 DKA589787:DKA590660 DTW589787:DTW590660 EDS589787:EDS590660 ENO589787:ENO590660 EXK589787:EXK590660 FHG589787:FHG590660 FRC589787:FRC590660 GAY589787:GAY590660 GKU589787:GKU590660 GUQ589787:GUQ590660 HEM589787:HEM590660 HOI589787:HOI590660 HYE589787:HYE590660 IIA589787:IIA590660 IRW589787:IRW590660 JBS589787:JBS590660 JLO589787:JLO590660 JVK589787:JVK590660 KFG589787:KFG590660 KPC589787:KPC590660 KYY589787:KYY590660 LIU589787:LIU590660 LSQ589787:LSQ590660 MCM589787:MCM590660 MMI589787:MMI590660 MWE589787:MWE590660 NGA589787:NGA590660 NPW589787:NPW590660 NZS589787:NZS590660 OJO589787:OJO590660 OTK589787:OTK590660 PDG589787:PDG590660 PNC589787:PNC590660 PWY589787:PWY590660 QGU589787:QGU590660 QQQ589787:QQQ590660 RAM589787:RAM590660 RKI589787:RKI590660 RUE589787:RUE590660 SEA589787:SEA590660 SNW589787:SNW590660 SXS589787:SXS590660 THO589787:THO590660 TRK589787:TRK590660 UBG589787:UBG590660 ULC589787:ULC590660 UUY589787:UUY590660 VEU589787:VEU590660 VOQ589787:VOQ590660 VYM589787:VYM590660 WII589787:WII590660 WSE589787:WSE590660 M655329:M656202 FS655323:FS656196 PO655323:PO656196 ZK655323:ZK656196 AJG655323:AJG656196 ATC655323:ATC656196 BCY655323:BCY656196 BMU655323:BMU656196 BWQ655323:BWQ656196 CGM655323:CGM656196 CQI655323:CQI656196 DAE655323:DAE656196 DKA655323:DKA656196 DTW655323:DTW656196 EDS655323:EDS656196 ENO655323:ENO656196 EXK655323:EXK656196 FHG655323:FHG656196 FRC655323:FRC656196 GAY655323:GAY656196 GKU655323:GKU656196 GUQ655323:GUQ656196 HEM655323:HEM656196 HOI655323:HOI656196 HYE655323:HYE656196 IIA655323:IIA656196 IRW655323:IRW656196 JBS655323:JBS656196 JLO655323:JLO656196 JVK655323:JVK656196 KFG655323:KFG656196 KPC655323:KPC656196 KYY655323:KYY656196 LIU655323:LIU656196 LSQ655323:LSQ656196 MCM655323:MCM656196 MMI655323:MMI656196 MWE655323:MWE656196 NGA655323:NGA656196 NPW655323:NPW656196 NZS655323:NZS656196 OJO655323:OJO656196 OTK655323:OTK656196 PDG655323:PDG656196 PNC655323:PNC656196 PWY655323:PWY656196 QGU655323:QGU656196 QQQ655323:QQQ656196 RAM655323:RAM656196 RKI655323:RKI656196 RUE655323:RUE656196 SEA655323:SEA656196 SNW655323:SNW656196 SXS655323:SXS656196 THO655323:THO656196 TRK655323:TRK656196 UBG655323:UBG656196 ULC655323:ULC656196 UUY655323:UUY656196 VEU655323:VEU656196 VOQ655323:VOQ656196 VYM655323:VYM656196 WII655323:WII656196 WSE655323:WSE656196 M720865:M721738 FS720859:FS721732 PO720859:PO721732 ZK720859:ZK721732 AJG720859:AJG721732 ATC720859:ATC721732 BCY720859:BCY721732 BMU720859:BMU721732 BWQ720859:BWQ721732 CGM720859:CGM721732 CQI720859:CQI721732 DAE720859:DAE721732 DKA720859:DKA721732 DTW720859:DTW721732 EDS720859:EDS721732 ENO720859:ENO721732 EXK720859:EXK721732 FHG720859:FHG721732 FRC720859:FRC721732 GAY720859:GAY721732 GKU720859:GKU721732 GUQ720859:GUQ721732 HEM720859:HEM721732 HOI720859:HOI721732 HYE720859:HYE721732 IIA720859:IIA721732 IRW720859:IRW721732 JBS720859:JBS721732 JLO720859:JLO721732 JVK720859:JVK721732 KFG720859:KFG721732 KPC720859:KPC721732 KYY720859:KYY721732 LIU720859:LIU721732 LSQ720859:LSQ721732 MCM720859:MCM721732 MMI720859:MMI721732 MWE720859:MWE721732 NGA720859:NGA721732 NPW720859:NPW721732 NZS720859:NZS721732 OJO720859:OJO721732 OTK720859:OTK721732 PDG720859:PDG721732 PNC720859:PNC721732 PWY720859:PWY721732 QGU720859:QGU721732 QQQ720859:QQQ721732 RAM720859:RAM721732 RKI720859:RKI721732 RUE720859:RUE721732 SEA720859:SEA721732 SNW720859:SNW721732 SXS720859:SXS721732 THO720859:THO721732 TRK720859:TRK721732 UBG720859:UBG721732 ULC720859:ULC721732 UUY720859:UUY721732 VEU720859:VEU721732 VOQ720859:VOQ721732 VYM720859:VYM721732 WII720859:WII721732 WSE720859:WSE721732 M786401:M787274 FS786395:FS787268 PO786395:PO787268 ZK786395:ZK787268 AJG786395:AJG787268 ATC786395:ATC787268 BCY786395:BCY787268 BMU786395:BMU787268 BWQ786395:BWQ787268 CGM786395:CGM787268 CQI786395:CQI787268 DAE786395:DAE787268 DKA786395:DKA787268 DTW786395:DTW787268 EDS786395:EDS787268 ENO786395:ENO787268 EXK786395:EXK787268 FHG786395:FHG787268 FRC786395:FRC787268 GAY786395:GAY787268 GKU786395:GKU787268 GUQ786395:GUQ787268 HEM786395:HEM787268 HOI786395:HOI787268 HYE786395:HYE787268 IIA786395:IIA787268 IRW786395:IRW787268 JBS786395:JBS787268 JLO786395:JLO787268 JVK786395:JVK787268 KFG786395:KFG787268 KPC786395:KPC787268 KYY786395:KYY787268 LIU786395:LIU787268 LSQ786395:LSQ787268 MCM786395:MCM787268 MMI786395:MMI787268 MWE786395:MWE787268 NGA786395:NGA787268 NPW786395:NPW787268 NZS786395:NZS787268 OJO786395:OJO787268 OTK786395:OTK787268 PDG786395:PDG787268 PNC786395:PNC787268 PWY786395:PWY787268 QGU786395:QGU787268 QQQ786395:QQQ787268 RAM786395:RAM787268 RKI786395:RKI787268 RUE786395:RUE787268 SEA786395:SEA787268 SNW786395:SNW787268 SXS786395:SXS787268 THO786395:THO787268 TRK786395:TRK787268 UBG786395:UBG787268 ULC786395:ULC787268 UUY786395:UUY787268 VEU786395:VEU787268 VOQ786395:VOQ787268 VYM786395:VYM787268 WII786395:WII787268 WSE786395:WSE787268 M851937:M852810 FS851931:FS852804 PO851931:PO852804 ZK851931:ZK852804 AJG851931:AJG852804 ATC851931:ATC852804 BCY851931:BCY852804 BMU851931:BMU852804 BWQ851931:BWQ852804 CGM851931:CGM852804 CQI851931:CQI852804 DAE851931:DAE852804 DKA851931:DKA852804 DTW851931:DTW852804 EDS851931:EDS852804 ENO851931:ENO852804 EXK851931:EXK852804 FHG851931:FHG852804 FRC851931:FRC852804 GAY851931:GAY852804 GKU851931:GKU852804 GUQ851931:GUQ852804 HEM851931:HEM852804 HOI851931:HOI852804 HYE851931:HYE852804 IIA851931:IIA852804 IRW851931:IRW852804 JBS851931:JBS852804 JLO851931:JLO852804 JVK851931:JVK852804 KFG851931:KFG852804 KPC851931:KPC852804 KYY851931:KYY852804 LIU851931:LIU852804 LSQ851931:LSQ852804 MCM851931:MCM852804 MMI851931:MMI852804 MWE851931:MWE852804 NGA851931:NGA852804 NPW851931:NPW852804 NZS851931:NZS852804 OJO851931:OJO852804 OTK851931:OTK852804 PDG851931:PDG852804 PNC851931:PNC852804 PWY851931:PWY852804 QGU851931:QGU852804 QQQ851931:QQQ852804 RAM851931:RAM852804 RKI851931:RKI852804 RUE851931:RUE852804 SEA851931:SEA852804 SNW851931:SNW852804 SXS851931:SXS852804 THO851931:THO852804 TRK851931:TRK852804 UBG851931:UBG852804 ULC851931:ULC852804 UUY851931:UUY852804 VEU851931:VEU852804 VOQ851931:VOQ852804 VYM851931:VYM852804 WII851931:WII852804 WSE851931:WSE852804 M917473:M918346 FS917467:FS918340 PO917467:PO918340 ZK917467:ZK918340 AJG917467:AJG918340 ATC917467:ATC918340 BCY917467:BCY918340 BMU917467:BMU918340 BWQ917467:BWQ918340 CGM917467:CGM918340 CQI917467:CQI918340 DAE917467:DAE918340 DKA917467:DKA918340 DTW917467:DTW918340 EDS917467:EDS918340 ENO917467:ENO918340 EXK917467:EXK918340 FHG917467:FHG918340 FRC917467:FRC918340 GAY917467:GAY918340 GKU917467:GKU918340 GUQ917467:GUQ918340 HEM917467:HEM918340 HOI917467:HOI918340 HYE917467:HYE918340 IIA917467:IIA918340 IRW917467:IRW918340 JBS917467:JBS918340 JLO917467:JLO918340 JVK917467:JVK918340 KFG917467:KFG918340 KPC917467:KPC918340 KYY917467:KYY918340 LIU917467:LIU918340 LSQ917467:LSQ918340 MCM917467:MCM918340 MMI917467:MMI918340 MWE917467:MWE918340 NGA917467:NGA918340 NPW917467:NPW918340 NZS917467:NZS918340 OJO917467:OJO918340 OTK917467:OTK918340 PDG917467:PDG918340 PNC917467:PNC918340 PWY917467:PWY918340 QGU917467:QGU918340 QQQ917467:QQQ918340 RAM917467:RAM918340 RKI917467:RKI918340 RUE917467:RUE918340 SEA917467:SEA918340 SNW917467:SNW918340 SXS917467:SXS918340 THO917467:THO918340 TRK917467:TRK918340 UBG917467:UBG918340 ULC917467:ULC918340 UUY917467:UUY918340 VEU917467:VEU918340 VOQ917467:VOQ918340 VYM917467:VYM918340 WII917467:WII918340 WSE917467:WSE918340 M983009:M983882 FS983003:FS983876 PO983003:PO983876 ZK983003:ZK983876 AJG983003:AJG983876 ATC983003:ATC983876 BCY983003:BCY983876 BMU983003:BMU983876 BWQ983003:BWQ983876 CGM983003:CGM983876 CQI983003:CQI983876 DAE983003:DAE983876 DKA983003:DKA983876 DTW983003:DTW983876 EDS983003:EDS983876 ENO983003:ENO983876 EXK983003:EXK983876 FHG983003:FHG983876 FRC983003:FRC983876 GAY983003:GAY983876 GKU983003:GKU983876 GUQ983003:GUQ983876 HEM983003:HEM983876 HOI983003:HOI983876 HYE983003:HYE983876 IIA983003:IIA983876 IRW983003:IRW983876 JBS983003:JBS983876 JLO983003:JLO983876 JVK983003:JVK983876 KFG983003:KFG983876 KPC983003:KPC983876 KYY983003:KYY983876 LIU983003:LIU983876 LSQ983003:LSQ983876 MCM983003:MCM983876 MMI983003:MMI983876 MWE983003:MWE983876 NGA983003:NGA983876 NPW983003:NPW983876 NZS983003:NZS983876 OJO983003:OJO983876 OTK983003:OTK983876 PDG983003:PDG983876 PNC983003:PNC983876 PWY983003:PWY983876 QGU983003:QGU983876 QQQ983003:QQQ983876 RAM983003:RAM983876 RKI983003:RKI983876 RUE983003:RUE983876 SEA983003:SEA983876 SNW983003:SNW983876 SXS983003:SXS983876 THO983003:THO983876 TRK983003:TRK983876 UBG983003:UBG983876 ULC983003:ULC983876 UUY983003:UUY983876 VEU983003:VEU983876 VOQ983003:VOQ983876 VYM983003:VYM983876 WII983003:WII983876 Q8 ATG8 BDC8 BMY8 BWU8 CGQ8 CQM8 DAI8 DKE8 DUA8 EDW8 ENS8 EXO8 FHK8 FRG8 GBC8 GKY8 GUU8 HEQ8 HOM8 HYI8 IIE8 ISA8 JBW8 JLS8 JVO8 KFK8 KPG8 KZC8 LIY8 LSU8 MCQ8 MMM8 MWI8 NGE8 NQA8 NZW8 OJS8 OTO8 PDK8 PNG8 PXC8 QGY8 QQU8 RAQ8 RKM8 RUI8 SEE8 SOA8 SXW8 THS8 TRO8 UBK8 ULG8 UVC8 VEY8 VOU8 VYQ8 WIM8 WSI8 PO8 FW8 FS8 WSE8 WII8 VYM8 VOQ8 VEU8 UUY8 ULC8 UBG8 TRK8 THO8 SXS8 SNW8 SEA8 RUE8 RKI8 RAM8 QQQ8 QGU8 PWY8 PNC8 PDG8 OTK8 OJO8 NZS8 NPW8 NGA8 MWE8 MMI8 MCM8 LSQ8 LIU8 KYY8 KPC8 KFG8 JVK8 JLO8 JBS8 IRW8 IIA8 HYE8 HOI8 HEM8 GUQ8 GKU8 GAY8 FRC8 FHG8 EXK8 ENO8 EDS8 DTW8 DKA8 DAE8 CQI8 CGM8 BWQ8 BMU8 BCY8 ATC8 AJG8 ZK8 PS8 ZO8 AJK8 M8 BDC18 BMY18 BWU18 CGQ18 CQM18 DAI18 DKE18 DUA18 EDW18 ENS18 EXO18 FHK18 FRG18 GBC18 GKY18 GUU18 HEQ18 HOM18 HYI18 IIE18 ISA18 JBW18 JLS18 JVO18 KFK18 KPG18 KZC18 LIY18 LSU18 MCQ18 MMM18 MWI18 NGE18 NQA18 NZW18 OJS18 OTO18 PDK18 PNG18 PXC18 QGY18 QQU18 RAQ18 RKM18 RUI18 SEE18 SOA18 SXW18 THS18 TRO18 UBK18 ULG18 UVC18 VEY18 VOU18 VYQ18 WIM18 WSI18 PO18 FW18 FS18 WSE18 WII18 VYM18 VOQ18 VEU18 UUY18 ULC18 UBG18 TRK18 THO18 SXS18 SNW18 SEA18 RUE18 RKI18 RAM18 QQQ18 QGU18 PWY18 PNC18 PDG18 OTK18 OJO18 NZS18 NPW18 NGA18 MWE18 MMI18 MCM18 LSQ18 LIU18 KYY18 KPC18 KFG18 JVK18 JLO18 JBS18 IRW18 IIA18 HYE18 HOI18 HEM18 GUQ18 GKU18 GAY18 FRC18 FHG18 EXK18 ENO18 EDS18 DTW18 DKA18 DAE18 CQI18 CGM18 BWQ18 BMU18 BCY18 ATC18 AJG18 ZK18 PS18 ZO18 J17 N17 AJK18 ATD17 AJH17 ZL17 PP17 ZH17 AJD17 ASZ17 BCV17 BMR17 BWN17 CGJ17 CQF17 DAB17 DJX17 DTT17 EDP17 ENL17 EXH17 FHD17 FQZ17 GAV17 GKR17 GUN17 HEJ17 HOF17 HYB17 IHX17 IRT17 JBP17 JLL17 JVH17 KFD17 KOZ17 KYV17 LIR17 LSN17 MCJ17 MMF17 MWB17 NFX17 NPT17 NZP17 OJL17 OTH17 PDD17 PMZ17 PWV17 QGR17 QQN17 RAJ17 RKF17 RUB17 SDX17 SNT17 SXP17 THL17 TRH17 UBD17 UKZ17 UUV17 VER17 VON17 VYJ17 WIF17 WSB17 FP17 FT17 PL17 WSF17 WIJ17 VYN17 VOR17 VEV17 UUZ17 ULD17 UBH17 TRL17 THP17 SXT17 SNX17 SEB17 RUF17 RKJ17 RAN17 QQR17 QGV17 PWZ17 PND17 PDH17 OTL17 OJP17 NZT17 NPX17 NGB17 MWF17 MMJ17 MCN17 LSR17 LIV17 KYZ17 KPD17 KFH17 JVL17 JLP17 JBT17 IRX17 IIB17 HYF17 HOJ17 HEN17 GUR17 GKV17 GAZ17 FRD17 FHH17 EXL17 ENP17 EDT17 DTX17 DKB17 DAF17 CQJ17 CGN17 BWR17 BMV17 BCZ17 ATG18 FW48:FW835 M24:M25 Q24:Q25 AJK48:AJK835 ATG48:ATG835 BDC48:BDC835 BMY48:BMY835 BWU48:BWU835 CGQ48:CGQ835 CQM48:CQM835 DAI48:DAI835 DKE48:DKE835 DUA48:DUA835 EDW48:EDW835 ENS48:ENS835 EXO48:EXO835 FHK48:FHK835 FRG48:FRG835 GBC48:GBC835 GKY48:GKY835 GUU48:GUU835 HEQ48:HEQ835 HOM48:HOM835 HYI48:HYI835 IIE48:IIE835 ISA48:ISA835 JBW48:JBW835 JLS48:JLS835 JVO48:JVO835 KFK48:KFK835 KPG48:KPG835 KZC48:KZC835 LIY48:LIY835 LSU48:LSU835 MCQ48:MCQ835 MMM48:MMM835 MWI48:MWI835 NGE48:NGE835 NQA48:NQA835 NZW48:NZW835 OJS48:OJS835 OTO48:OTO835 PDK48:PDK835 PNG48:PNG835 PXC48:PXC835 QGY48:QGY835 QQU48:QQU835 RAQ48:RAQ835 RKM48:RKM835 RUI48:RUI835 SEE48:SEE835 SOA48:SOA835 SXW48:SXW835 THS48:THS835 TRO48:TRO835 UBK48:UBK835 ULG48:ULG835 UVC48:UVC835 VEY48:VEY835 VOU48:VOU835 VYQ48:VYQ835 WIM48:WIM835 WSI48:WSI835 FS48:FS836 WSE48:WSE836 WII48:WII836 VYM48:VYM836 VOQ48:VOQ836 VEU48:VEU836 UUY48:UUY836 ULC48:ULC836 UBG48:UBG836 TRK48:TRK836 THO48:THO836 SXS48:SXS836 SNW48:SNW836 SEA48:SEA836 RUE48:RUE836 RKI48:RKI836 RAM48:RAM836 QQQ48:QQQ836 QGU48:QGU836 PWY48:PWY836 PNC48:PNC836 PDG48:PDG836 OTK48:OTK836 OJO48:OJO836 NZS48:NZS836 NPW48:NPW836 NGA48:NGA836 MWE48:MWE836 MMI48:MMI836 MCM48:MCM836 LSQ48:LSQ836 LIU48:LIU836 KYY48:KYY836 KPC48:KPC836 KFG48:KFG836 JVK48:JVK836 JLO48:JLO836 JBS48:JBS836 IRW48:IRW836 IIA48:IIA836 HYE48:HYE836 HOI48:HOI836 HEM48:HEM836 GUQ48:GUQ836 GKU48:GKU836 GAY48:GAY836 FRC48:FRC836 FHG48:FHG836 EXK48:EXK836 ENO48:ENO836 EDS48:EDS836 DTW48:DTW836 DKA48:DKA836 DAE48:DAE836 CQI48:CQI836 CGM48:CGM836 BWQ48:BWQ836 BMU48:BMU836 BCY48:BCY836 ATC48:ATC836 AJG48:AJG836 ZK48:ZK836 PO48:PO836 Q48:Q841 M48:M842 PS48:PS835 ZO48:ZO835 M34:M37 Q18:Q20 M18:M20 WTY33 WKG33 WKC33 WAK33 WAG33 VQO33 VQK33 VGS33 VGO33 UWW33 UWS33 UNA33 UMW33 UDE33 UDA33 TTI33 TTE33 TJM33 TJI33 SZQ33 SZM33 SPU33 SPQ33 SFY33 SFU33 RWC33 RVY33 RMG33 RMC33 RCK33 RCG33 QSO33 QSK33 QIS33 QIO33 PYW33 PYS33 PPA33 POW33 PFE33 PFA33 OVI33 OVE33 OLM33 OLI33 OBQ33 OBM33 NRU33 NRQ33 NHY33 NHU33 MYC33 MXY33 MOG33 MOC33 MEK33 MEG33 LUO33 LUK33 LKS33 LKO33 LAW33 LAS33 KRA33 KQW33 KHE33 KHA33 JXI33 JXE33 JNM33 JNI33 JDQ33 JDM33 ITU33 ITQ33 IJY33 IJU33 IAC33 HZY33 HQG33 HQC33 HGK33 HGG33 GWO33 GWK33 GMS33 GMO33 GCW33 GCS33 FTA33 FSW33 FJE33 FJA33 EZI33 EZE33 EPM33 EPI33 EFQ33 EFM33 DVU33 DVQ33 DLY33 DLU33 DCC33 DBY33 CSG33 CSC33 CIK33 CIG33 BYO33 BYK33 BOS33 BOO33 BEW33 BES33 AVA33 AUW33 ALE33 ALA33 ABI33 ABE33 RM33 RI33 HQ33 HM33 WUC33 Q22 M22 M40:M43">
      <formula1>9</formula1>
    </dataValidation>
    <dataValidation type="textLength" operator="equal" allowBlank="1" showInputMessage="1" showErrorMessage="1" error="БИН должен содержать 12 символов" sqref="WTU983003:WTU983875 AY65505:AY66377 HI65499:HI66371 RE65499:RE66371 ABA65499:ABA66371 AKW65499:AKW66371 AUS65499:AUS66371 BEO65499:BEO66371 BOK65499:BOK66371 BYG65499:BYG66371 CIC65499:CIC66371 CRY65499:CRY66371 DBU65499:DBU66371 DLQ65499:DLQ66371 DVM65499:DVM66371 EFI65499:EFI66371 EPE65499:EPE66371 EZA65499:EZA66371 FIW65499:FIW66371 FSS65499:FSS66371 GCO65499:GCO66371 GMK65499:GMK66371 GWG65499:GWG66371 HGC65499:HGC66371 HPY65499:HPY66371 HZU65499:HZU66371 IJQ65499:IJQ66371 ITM65499:ITM66371 JDI65499:JDI66371 JNE65499:JNE66371 JXA65499:JXA66371 KGW65499:KGW66371 KQS65499:KQS66371 LAO65499:LAO66371 LKK65499:LKK66371 LUG65499:LUG66371 MEC65499:MEC66371 MNY65499:MNY66371 MXU65499:MXU66371 NHQ65499:NHQ66371 NRM65499:NRM66371 OBI65499:OBI66371 OLE65499:OLE66371 OVA65499:OVA66371 PEW65499:PEW66371 POS65499:POS66371 PYO65499:PYO66371 QIK65499:QIK66371 QSG65499:QSG66371 RCC65499:RCC66371 RLY65499:RLY66371 RVU65499:RVU66371 SFQ65499:SFQ66371 SPM65499:SPM66371 SZI65499:SZI66371 TJE65499:TJE66371 TTA65499:TTA66371 UCW65499:UCW66371 UMS65499:UMS66371 UWO65499:UWO66371 VGK65499:VGK66371 VQG65499:VQG66371 WAC65499:WAC66371 WJY65499:WJY66371 WTU65499:WTU66371 AY131041:AY131913 HI131035:HI131907 RE131035:RE131907 ABA131035:ABA131907 AKW131035:AKW131907 AUS131035:AUS131907 BEO131035:BEO131907 BOK131035:BOK131907 BYG131035:BYG131907 CIC131035:CIC131907 CRY131035:CRY131907 DBU131035:DBU131907 DLQ131035:DLQ131907 DVM131035:DVM131907 EFI131035:EFI131907 EPE131035:EPE131907 EZA131035:EZA131907 FIW131035:FIW131907 FSS131035:FSS131907 GCO131035:GCO131907 GMK131035:GMK131907 GWG131035:GWG131907 HGC131035:HGC131907 HPY131035:HPY131907 HZU131035:HZU131907 IJQ131035:IJQ131907 ITM131035:ITM131907 JDI131035:JDI131907 JNE131035:JNE131907 JXA131035:JXA131907 KGW131035:KGW131907 KQS131035:KQS131907 LAO131035:LAO131907 LKK131035:LKK131907 LUG131035:LUG131907 MEC131035:MEC131907 MNY131035:MNY131907 MXU131035:MXU131907 NHQ131035:NHQ131907 NRM131035:NRM131907 OBI131035:OBI131907 OLE131035:OLE131907 OVA131035:OVA131907 PEW131035:PEW131907 POS131035:POS131907 PYO131035:PYO131907 QIK131035:QIK131907 QSG131035:QSG131907 RCC131035:RCC131907 RLY131035:RLY131907 RVU131035:RVU131907 SFQ131035:SFQ131907 SPM131035:SPM131907 SZI131035:SZI131907 TJE131035:TJE131907 TTA131035:TTA131907 UCW131035:UCW131907 UMS131035:UMS131907 UWO131035:UWO131907 VGK131035:VGK131907 VQG131035:VQG131907 WAC131035:WAC131907 WJY131035:WJY131907 WTU131035:WTU131907 AY196577:AY197449 HI196571:HI197443 RE196571:RE197443 ABA196571:ABA197443 AKW196571:AKW197443 AUS196571:AUS197443 BEO196571:BEO197443 BOK196571:BOK197443 BYG196571:BYG197443 CIC196571:CIC197443 CRY196571:CRY197443 DBU196571:DBU197443 DLQ196571:DLQ197443 DVM196571:DVM197443 EFI196571:EFI197443 EPE196571:EPE197443 EZA196571:EZA197443 FIW196571:FIW197443 FSS196571:FSS197443 GCO196571:GCO197443 GMK196571:GMK197443 GWG196571:GWG197443 HGC196571:HGC197443 HPY196571:HPY197443 HZU196571:HZU197443 IJQ196571:IJQ197443 ITM196571:ITM197443 JDI196571:JDI197443 JNE196571:JNE197443 JXA196571:JXA197443 KGW196571:KGW197443 KQS196571:KQS197443 LAO196571:LAO197443 LKK196571:LKK197443 LUG196571:LUG197443 MEC196571:MEC197443 MNY196571:MNY197443 MXU196571:MXU197443 NHQ196571:NHQ197443 NRM196571:NRM197443 OBI196571:OBI197443 OLE196571:OLE197443 OVA196571:OVA197443 PEW196571:PEW197443 POS196571:POS197443 PYO196571:PYO197443 QIK196571:QIK197443 QSG196571:QSG197443 RCC196571:RCC197443 RLY196571:RLY197443 RVU196571:RVU197443 SFQ196571:SFQ197443 SPM196571:SPM197443 SZI196571:SZI197443 TJE196571:TJE197443 TTA196571:TTA197443 UCW196571:UCW197443 UMS196571:UMS197443 UWO196571:UWO197443 VGK196571:VGK197443 VQG196571:VQG197443 WAC196571:WAC197443 WJY196571:WJY197443 WTU196571:WTU197443 AY262113:AY262985 HI262107:HI262979 RE262107:RE262979 ABA262107:ABA262979 AKW262107:AKW262979 AUS262107:AUS262979 BEO262107:BEO262979 BOK262107:BOK262979 BYG262107:BYG262979 CIC262107:CIC262979 CRY262107:CRY262979 DBU262107:DBU262979 DLQ262107:DLQ262979 DVM262107:DVM262979 EFI262107:EFI262979 EPE262107:EPE262979 EZA262107:EZA262979 FIW262107:FIW262979 FSS262107:FSS262979 GCO262107:GCO262979 GMK262107:GMK262979 GWG262107:GWG262979 HGC262107:HGC262979 HPY262107:HPY262979 HZU262107:HZU262979 IJQ262107:IJQ262979 ITM262107:ITM262979 JDI262107:JDI262979 JNE262107:JNE262979 JXA262107:JXA262979 KGW262107:KGW262979 KQS262107:KQS262979 LAO262107:LAO262979 LKK262107:LKK262979 LUG262107:LUG262979 MEC262107:MEC262979 MNY262107:MNY262979 MXU262107:MXU262979 NHQ262107:NHQ262979 NRM262107:NRM262979 OBI262107:OBI262979 OLE262107:OLE262979 OVA262107:OVA262979 PEW262107:PEW262979 POS262107:POS262979 PYO262107:PYO262979 QIK262107:QIK262979 QSG262107:QSG262979 RCC262107:RCC262979 RLY262107:RLY262979 RVU262107:RVU262979 SFQ262107:SFQ262979 SPM262107:SPM262979 SZI262107:SZI262979 TJE262107:TJE262979 TTA262107:TTA262979 UCW262107:UCW262979 UMS262107:UMS262979 UWO262107:UWO262979 VGK262107:VGK262979 VQG262107:VQG262979 WAC262107:WAC262979 WJY262107:WJY262979 WTU262107:WTU262979 AY327649:AY328521 HI327643:HI328515 RE327643:RE328515 ABA327643:ABA328515 AKW327643:AKW328515 AUS327643:AUS328515 BEO327643:BEO328515 BOK327643:BOK328515 BYG327643:BYG328515 CIC327643:CIC328515 CRY327643:CRY328515 DBU327643:DBU328515 DLQ327643:DLQ328515 DVM327643:DVM328515 EFI327643:EFI328515 EPE327643:EPE328515 EZA327643:EZA328515 FIW327643:FIW328515 FSS327643:FSS328515 GCO327643:GCO328515 GMK327643:GMK328515 GWG327643:GWG328515 HGC327643:HGC328515 HPY327643:HPY328515 HZU327643:HZU328515 IJQ327643:IJQ328515 ITM327643:ITM328515 JDI327643:JDI328515 JNE327643:JNE328515 JXA327643:JXA328515 KGW327643:KGW328515 KQS327643:KQS328515 LAO327643:LAO328515 LKK327643:LKK328515 LUG327643:LUG328515 MEC327643:MEC328515 MNY327643:MNY328515 MXU327643:MXU328515 NHQ327643:NHQ328515 NRM327643:NRM328515 OBI327643:OBI328515 OLE327643:OLE328515 OVA327643:OVA328515 PEW327643:PEW328515 POS327643:POS328515 PYO327643:PYO328515 QIK327643:QIK328515 QSG327643:QSG328515 RCC327643:RCC328515 RLY327643:RLY328515 RVU327643:RVU328515 SFQ327643:SFQ328515 SPM327643:SPM328515 SZI327643:SZI328515 TJE327643:TJE328515 TTA327643:TTA328515 UCW327643:UCW328515 UMS327643:UMS328515 UWO327643:UWO328515 VGK327643:VGK328515 VQG327643:VQG328515 WAC327643:WAC328515 WJY327643:WJY328515 WTU327643:WTU328515 AY393185:AY394057 HI393179:HI394051 RE393179:RE394051 ABA393179:ABA394051 AKW393179:AKW394051 AUS393179:AUS394051 BEO393179:BEO394051 BOK393179:BOK394051 BYG393179:BYG394051 CIC393179:CIC394051 CRY393179:CRY394051 DBU393179:DBU394051 DLQ393179:DLQ394051 DVM393179:DVM394051 EFI393179:EFI394051 EPE393179:EPE394051 EZA393179:EZA394051 FIW393179:FIW394051 FSS393179:FSS394051 GCO393179:GCO394051 GMK393179:GMK394051 GWG393179:GWG394051 HGC393179:HGC394051 HPY393179:HPY394051 HZU393179:HZU394051 IJQ393179:IJQ394051 ITM393179:ITM394051 JDI393179:JDI394051 JNE393179:JNE394051 JXA393179:JXA394051 KGW393179:KGW394051 KQS393179:KQS394051 LAO393179:LAO394051 LKK393179:LKK394051 LUG393179:LUG394051 MEC393179:MEC394051 MNY393179:MNY394051 MXU393179:MXU394051 NHQ393179:NHQ394051 NRM393179:NRM394051 OBI393179:OBI394051 OLE393179:OLE394051 OVA393179:OVA394051 PEW393179:PEW394051 POS393179:POS394051 PYO393179:PYO394051 QIK393179:QIK394051 QSG393179:QSG394051 RCC393179:RCC394051 RLY393179:RLY394051 RVU393179:RVU394051 SFQ393179:SFQ394051 SPM393179:SPM394051 SZI393179:SZI394051 TJE393179:TJE394051 TTA393179:TTA394051 UCW393179:UCW394051 UMS393179:UMS394051 UWO393179:UWO394051 VGK393179:VGK394051 VQG393179:VQG394051 WAC393179:WAC394051 WJY393179:WJY394051 WTU393179:WTU394051 AY458721:AY459593 HI458715:HI459587 RE458715:RE459587 ABA458715:ABA459587 AKW458715:AKW459587 AUS458715:AUS459587 BEO458715:BEO459587 BOK458715:BOK459587 BYG458715:BYG459587 CIC458715:CIC459587 CRY458715:CRY459587 DBU458715:DBU459587 DLQ458715:DLQ459587 DVM458715:DVM459587 EFI458715:EFI459587 EPE458715:EPE459587 EZA458715:EZA459587 FIW458715:FIW459587 FSS458715:FSS459587 GCO458715:GCO459587 GMK458715:GMK459587 GWG458715:GWG459587 HGC458715:HGC459587 HPY458715:HPY459587 HZU458715:HZU459587 IJQ458715:IJQ459587 ITM458715:ITM459587 JDI458715:JDI459587 JNE458715:JNE459587 JXA458715:JXA459587 KGW458715:KGW459587 KQS458715:KQS459587 LAO458715:LAO459587 LKK458715:LKK459587 LUG458715:LUG459587 MEC458715:MEC459587 MNY458715:MNY459587 MXU458715:MXU459587 NHQ458715:NHQ459587 NRM458715:NRM459587 OBI458715:OBI459587 OLE458715:OLE459587 OVA458715:OVA459587 PEW458715:PEW459587 POS458715:POS459587 PYO458715:PYO459587 QIK458715:QIK459587 QSG458715:QSG459587 RCC458715:RCC459587 RLY458715:RLY459587 RVU458715:RVU459587 SFQ458715:SFQ459587 SPM458715:SPM459587 SZI458715:SZI459587 TJE458715:TJE459587 TTA458715:TTA459587 UCW458715:UCW459587 UMS458715:UMS459587 UWO458715:UWO459587 VGK458715:VGK459587 VQG458715:VQG459587 WAC458715:WAC459587 WJY458715:WJY459587 WTU458715:WTU459587 AY524257:AY525129 HI524251:HI525123 RE524251:RE525123 ABA524251:ABA525123 AKW524251:AKW525123 AUS524251:AUS525123 BEO524251:BEO525123 BOK524251:BOK525123 BYG524251:BYG525123 CIC524251:CIC525123 CRY524251:CRY525123 DBU524251:DBU525123 DLQ524251:DLQ525123 DVM524251:DVM525123 EFI524251:EFI525123 EPE524251:EPE525123 EZA524251:EZA525123 FIW524251:FIW525123 FSS524251:FSS525123 GCO524251:GCO525123 GMK524251:GMK525123 GWG524251:GWG525123 HGC524251:HGC525123 HPY524251:HPY525123 HZU524251:HZU525123 IJQ524251:IJQ525123 ITM524251:ITM525123 JDI524251:JDI525123 JNE524251:JNE525123 JXA524251:JXA525123 KGW524251:KGW525123 KQS524251:KQS525123 LAO524251:LAO525123 LKK524251:LKK525123 LUG524251:LUG525123 MEC524251:MEC525123 MNY524251:MNY525123 MXU524251:MXU525123 NHQ524251:NHQ525123 NRM524251:NRM525123 OBI524251:OBI525123 OLE524251:OLE525123 OVA524251:OVA525123 PEW524251:PEW525123 POS524251:POS525123 PYO524251:PYO525123 QIK524251:QIK525123 QSG524251:QSG525123 RCC524251:RCC525123 RLY524251:RLY525123 RVU524251:RVU525123 SFQ524251:SFQ525123 SPM524251:SPM525123 SZI524251:SZI525123 TJE524251:TJE525123 TTA524251:TTA525123 UCW524251:UCW525123 UMS524251:UMS525123 UWO524251:UWO525123 VGK524251:VGK525123 VQG524251:VQG525123 WAC524251:WAC525123 WJY524251:WJY525123 WTU524251:WTU525123 AY589793:AY590665 HI589787:HI590659 RE589787:RE590659 ABA589787:ABA590659 AKW589787:AKW590659 AUS589787:AUS590659 BEO589787:BEO590659 BOK589787:BOK590659 BYG589787:BYG590659 CIC589787:CIC590659 CRY589787:CRY590659 DBU589787:DBU590659 DLQ589787:DLQ590659 DVM589787:DVM590659 EFI589787:EFI590659 EPE589787:EPE590659 EZA589787:EZA590659 FIW589787:FIW590659 FSS589787:FSS590659 GCO589787:GCO590659 GMK589787:GMK590659 GWG589787:GWG590659 HGC589787:HGC590659 HPY589787:HPY590659 HZU589787:HZU590659 IJQ589787:IJQ590659 ITM589787:ITM590659 JDI589787:JDI590659 JNE589787:JNE590659 JXA589787:JXA590659 KGW589787:KGW590659 KQS589787:KQS590659 LAO589787:LAO590659 LKK589787:LKK590659 LUG589787:LUG590659 MEC589787:MEC590659 MNY589787:MNY590659 MXU589787:MXU590659 NHQ589787:NHQ590659 NRM589787:NRM590659 OBI589787:OBI590659 OLE589787:OLE590659 OVA589787:OVA590659 PEW589787:PEW590659 POS589787:POS590659 PYO589787:PYO590659 QIK589787:QIK590659 QSG589787:QSG590659 RCC589787:RCC590659 RLY589787:RLY590659 RVU589787:RVU590659 SFQ589787:SFQ590659 SPM589787:SPM590659 SZI589787:SZI590659 TJE589787:TJE590659 TTA589787:TTA590659 UCW589787:UCW590659 UMS589787:UMS590659 UWO589787:UWO590659 VGK589787:VGK590659 VQG589787:VQG590659 WAC589787:WAC590659 WJY589787:WJY590659 WTU589787:WTU590659 AY655329:AY656201 HI655323:HI656195 RE655323:RE656195 ABA655323:ABA656195 AKW655323:AKW656195 AUS655323:AUS656195 BEO655323:BEO656195 BOK655323:BOK656195 BYG655323:BYG656195 CIC655323:CIC656195 CRY655323:CRY656195 DBU655323:DBU656195 DLQ655323:DLQ656195 DVM655323:DVM656195 EFI655323:EFI656195 EPE655323:EPE656195 EZA655323:EZA656195 FIW655323:FIW656195 FSS655323:FSS656195 GCO655323:GCO656195 GMK655323:GMK656195 GWG655323:GWG656195 HGC655323:HGC656195 HPY655323:HPY656195 HZU655323:HZU656195 IJQ655323:IJQ656195 ITM655323:ITM656195 JDI655323:JDI656195 JNE655323:JNE656195 JXA655323:JXA656195 KGW655323:KGW656195 KQS655323:KQS656195 LAO655323:LAO656195 LKK655323:LKK656195 LUG655323:LUG656195 MEC655323:MEC656195 MNY655323:MNY656195 MXU655323:MXU656195 NHQ655323:NHQ656195 NRM655323:NRM656195 OBI655323:OBI656195 OLE655323:OLE656195 OVA655323:OVA656195 PEW655323:PEW656195 POS655323:POS656195 PYO655323:PYO656195 QIK655323:QIK656195 QSG655323:QSG656195 RCC655323:RCC656195 RLY655323:RLY656195 RVU655323:RVU656195 SFQ655323:SFQ656195 SPM655323:SPM656195 SZI655323:SZI656195 TJE655323:TJE656195 TTA655323:TTA656195 UCW655323:UCW656195 UMS655323:UMS656195 UWO655323:UWO656195 VGK655323:VGK656195 VQG655323:VQG656195 WAC655323:WAC656195 WJY655323:WJY656195 WTU655323:WTU656195 AY720865:AY721737 HI720859:HI721731 RE720859:RE721731 ABA720859:ABA721731 AKW720859:AKW721731 AUS720859:AUS721731 BEO720859:BEO721731 BOK720859:BOK721731 BYG720859:BYG721731 CIC720859:CIC721731 CRY720859:CRY721731 DBU720859:DBU721731 DLQ720859:DLQ721731 DVM720859:DVM721731 EFI720859:EFI721731 EPE720859:EPE721731 EZA720859:EZA721731 FIW720859:FIW721731 FSS720859:FSS721731 GCO720859:GCO721731 GMK720859:GMK721731 GWG720859:GWG721731 HGC720859:HGC721731 HPY720859:HPY721731 HZU720859:HZU721731 IJQ720859:IJQ721731 ITM720859:ITM721731 JDI720859:JDI721731 JNE720859:JNE721731 JXA720859:JXA721731 KGW720859:KGW721731 KQS720859:KQS721731 LAO720859:LAO721731 LKK720859:LKK721731 LUG720859:LUG721731 MEC720859:MEC721731 MNY720859:MNY721731 MXU720859:MXU721731 NHQ720859:NHQ721731 NRM720859:NRM721731 OBI720859:OBI721731 OLE720859:OLE721731 OVA720859:OVA721731 PEW720859:PEW721731 POS720859:POS721731 PYO720859:PYO721731 QIK720859:QIK721731 QSG720859:QSG721731 RCC720859:RCC721731 RLY720859:RLY721731 RVU720859:RVU721731 SFQ720859:SFQ721731 SPM720859:SPM721731 SZI720859:SZI721731 TJE720859:TJE721731 TTA720859:TTA721731 UCW720859:UCW721731 UMS720859:UMS721731 UWO720859:UWO721731 VGK720859:VGK721731 VQG720859:VQG721731 WAC720859:WAC721731 WJY720859:WJY721731 WTU720859:WTU721731 AY786401:AY787273 HI786395:HI787267 RE786395:RE787267 ABA786395:ABA787267 AKW786395:AKW787267 AUS786395:AUS787267 BEO786395:BEO787267 BOK786395:BOK787267 BYG786395:BYG787267 CIC786395:CIC787267 CRY786395:CRY787267 DBU786395:DBU787267 DLQ786395:DLQ787267 DVM786395:DVM787267 EFI786395:EFI787267 EPE786395:EPE787267 EZA786395:EZA787267 FIW786395:FIW787267 FSS786395:FSS787267 GCO786395:GCO787267 GMK786395:GMK787267 GWG786395:GWG787267 HGC786395:HGC787267 HPY786395:HPY787267 HZU786395:HZU787267 IJQ786395:IJQ787267 ITM786395:ITM787267 JDI786395:JDI787267 JNE786395:JNE787267 JXA786395:JXA787267 KGW786395:KGW787267 KQS786395:KQS787267 LAO786395:LAO787267 LKK786395:LKK787267 LUG786395:LUG787267 MEC786395:MEC787267 MNY786395:MNY787267 MXU786395:MXU787267 NHQ786395:NHQ787267 NRM786395:NRM787267 OBI786395:OBI787267 OLE786395:OLE787267 OVA786395:OVA787267 PEW786395:PEW787267 POS786395:POS787267 PYO786395:PYO787267 QIK786395:QIK787267 QSG786395:QSG787267 RCC786395:RCC787267 RLY786395:RLY787267 RVU786395:RVU787267 SFQ786395:SFQ787267 SPM786395:SPM787267 SZI786395:SZI787267 TJE786395:TJE787267 TTA786395:TTA787267 UCW786395:UCW787267 UMS786395:UMS787267 UWO786395:UWO787267 VGK786395:VGK787267 VQG786395:VQG787267 WAC786395:WAC787267 WJY786395:WJY787267 WTU786395:WTU787267 AY851937:AY852809 HI851931:HI852803 RE851931:RE852803 ABA851931:ABA852803 AKW851931:AKW852803 AUS851931:AUS852803 BEO851931:BEO852803 BOK851931:BOK852803 BYG851931:BYG852803 CIC851931:CIC852803 CRY851931:CRY852803 DBU851931:DBU852803 DLQ851931:DLQ852803 DVM851931:DVM852803 EFI851931:EFI852803 EPE851931:EPE852803 EZA851931:EZA852803 FIW851931:FIW852803 FSS851931:FSS852803 GCO851931:GCO852803 GMK851931:GMK852803 GWG851931:GWG852803 HGC851931:HGC852803 HPY851931:HPY852803 HZU851931:HZU852803 IJQ851931:IJQ852803 ITM851931:ITM852803 JDI851931:JDI852803 JNE851931:JNE852803 JXA851931:JXA852803 KGW851931:KGW852803 KQS851931:KQS852803 LAO851931:LAO852803 LKK851931:LKK852803 LUG851931:LUG852803 MEC851931:MEC852803 MNY851931:MNY852803 MXU851931:MXU852803 NHQ851931:NHQ852803 NRM851931:NRM852803 OBI851931:OBI852803 OLE851931:OLE852803 OVA851931:OVA852803 PEW851931:PEW852803 POS851931:POS852803 PYO851931:PYO852803 QIK851931:QIK852803 QSG851931:QSG852803 RCC851931:RCC852803 RLY851931:RLY852803 RVU851931:RVU852803 SFQ851931:SFQ852803 SPM851931:SPM852803 SZI851931:SZI852803 TJE851931:TJE852803 TTA851931:TTA852803 UCW851931:UCW852803 UMS851931:UMS852803 UWO851931:UWO852803 VGK851931:VGK852803 VQG851931:VQG852803 WAC851931:WAC852803 WJY851931:WJY852803 WTU851931:WTU852803 AY917473:AY918345 HI917467:HI918339 RE917467:RE918339 ABA917467:ABA918339 AKW917467:AKW918339 AUS917467:AUS918339 BEO917467:BEO918339 BOK917467:BOK918339 BYG917467:BYG918339 CIC917467:CIC918339 CRY917467:CRY918339 DBU917467:DBU918339 DLQ917467:DLQ918339 DVM917467:DVM918339 EFI917467:EFI918339 EPE917467:EPE918339 EZA917467:EZA918339 FIW917467:FIW918339 FSS917467:FSS918339 GCO917467:GCO918339 GMK917467:GMK918339 GWG917467:GWG918339 HGC917467:HGC918339 HPY917467:HPY918339 HZU917467:HZU918339 IJQ917467:IJQ918339 ITM917467:ITM918339 JDI917467:JDI918339 JNE917467:JNE918339 JXA917467:JXA918339 KGW917467:KGW918339 KQS917467:KQS918339 LAO917467:LAO918339 LKK917467:LKK918339 LUG917467:LUG918339 MEC917467:MEC918339 MNY917467:MNY918339 MXU917467:MXU918339 NHQ917467:NHQ918339 NRM917467:NRM918339 OBI917467:OBI918339 OLE917467:OLE918339 OVA917467:OVA918339 PEW917467:PEW918339 POS917467:POS918339 PYO917467:PYO918339 QIK917467:QIK918339 QSG917467:QSG918339 RCC917467:RCC918339 RLY917467:RLY918339 RVU917467:RVU918339 SFQ917467:SFQ918339 SPM917467:SPM918339 SZI917467:SZI918339 TJE917467:TJE918339 TTA917467:TTA918339 UCW917467:UCW918339 UMS917467:UMS918339 UWO917467:UWO918339 VGK917467:VGK918339 VQG917467:VQG918339 WAC917467:WAC918339 WJY917467:WJY918339 WTU917467:WTU918339 AY983009:AY983881 HI983003:HI983875 RE983003:RE983875 ABA983003:ABA983875 AKW983003:AKW983875 AUS983003:AUS983875 BEO983003:BEO983875 BOK983003:BOK983875 BYG983003:BYG983875 CIC983003:CIC983875 CRY983003:CRY983875 DBU983003:DBU983875 DLQ983003:DLQ983875 DVM983003:DVM983875 EFI983003:EFI983875 EPE983003:EPE983875 EZA983003:EZA983875 FIW983003:FIW983875 FSS983003:FSS983875 GCO983003:GCO983875 GMK983003:GMK983875 GWG983003:GWG983875 HGC983003:HGC983875 HPY983003:HPY983875 HZU983003:HZU983875 IJQ983003:IJQ983875 ITM983003:ITM983875 JDI983003:JDI983875 JNE983003:JNE983875 JXA983003:JXA983875 KGW983003:KGW983875 KQS983003:KQS983875 LAO983003:LAO983875 LKK983003:LKK983875 LUG983003:LUG983875 MEC983003:MEC983875 MNY983003:MNY983875 MXU983003:MXU983875 NHQ983003:NHQ983875 NRM983003:NRM983875 OBI983003:OBI983875 OLE983003:OLE983875 OVA983003:OVA983875 PEW983003:PEW983875 POS983003:POS983875 PYO983003:PYO983875 QIK983003:QIK983875 QSG983003:QSG983875 RCC983003:RCC983875 RLY983003:RLY983875 RVU983003:RVU983875 SFQ983003:SFQ983875 SPM983003:SPM983875 SZI983003:SZI983875 TJE983003:TJE983875 TTA983003:TTA983875 UCW983003:UCW983875 UMS983003:UMS983875 UWO983003:UWO983875 VGK983003:VGK983875 VQG983003:VQG983875 WAC983003:WAC983875 WJY983003:WJY983875 AKW8 AUS8 BEO8 BOK8 BYG8 CIC8 CRY8 DBU8 DLQ8 DVM8 EFI8 EPE8 EZA8 FIW8 FSS8 GCO8 GMK8 GWG8 HGC8 HPY8 HZU8 IJQ8 ITM8 JDI8 JNE8 JXA8 KGW8 KQS8 LAO8 LKK8 LUG8 MEC8 MNY8 MXU8 NHQ8 NRM8 OBI8 OLE8 OVA8 PEW8 POS8 PYO8 QIK8 QSG8 RCC8 RLY8 RVU8 SFQ8 SPM8 SZI8 TJE8 TTA8 UCW8 UMS8 UWO8 VGK8 VQG8 WAC8 WJY8 WTU8 HI8 RE8 ABA8 AUS18 BEO18 BOK18 BYG18 CIC18 CRY18 DBU18 DLQ18 DVM18 EFI18 EPE18 EZA18 FIW18 FSS18 GCO18 GMK18 GWG18 HGC18 HPY18 HZU18 IJQ18 ITM18 JDI18 JNE18 JXA18 KGW18 KQS18 LAO18 LKK18 LUG18 MEC18 MNY18 MXU18 NHQ18 NRM18 OBI18 OLE18 OVA18 PEW18 POS18 PYO18 QIK18 QSG18 RCC18 RLY18 RVU18 SFQ18 SPM18 SZI18 TJE18 TTA18 UCW18 UMS18 UWO18 VGK18 VQG18 WAC18 WJY18 WTU18 HI18 RE18 ABA18 AKT17 AAX17 RB17 HF17 WTR17 WJV17 VZZ17 VQD17 VGH17 UWL17 UMP17 UCT17 TSX17 TJB17 SZF17 SPJ17 SFN17 RVR17 RLV17 RBZ17 QSD17 QIH17 PYL17 POP17 PET17 OUX17 OLB17 OBF17 NRJ17 NHN17 MXR17 MNV17 MDZ17 LUD17 LKH17 LAL17 KQP17 KGT17 JWX17 JNB17 JDF17 ITJ17 IJN17 HZR17 HPV17 HFZ17 GWD17 GMH17 GCL17 FSP17 FIT17 EYX17 EPB17 EFF17 DVJ17 DLN17 DBR17 CRV17 CHZ17 BYD17 BOH17 BEL17 AUP17 AKW18 ABA48:ABA835 AY30 AY24:AY25 AKW48:AKW835 AUS48:AUS835 BEO48:BEO835 BOK48:BOK835 BYG48:BYG835 CIC48:CIC835 CRY48:CRY835 DBU48:DBU835 DLQ48:DLQ835 DVM48:DVM835 EFI48:EFI835 EPE48:EPE835 EZA48:EZA835 FIW48:FIW835 FSS48:FSS835 GCO48:GCO835 GMK48:GMK835 GWG48:GWG835 HGC48:HGC835 HPY48:HPY835 HZU48:HZU835 IJQ48:IJQ835 ITM48:ITM835 JDI48:JDI835 JNE48:JNE835 JXA48:JXA835 KGW48:KGW835 KQS48:KQS835 LAO48:LAO835 LKK48:LKK835 LUG48:LUG835 MEC48:MEC835 MNY48:MNY835 MXU48:MXU835 NHQ48:NHQ835 NRM48:NRM835 OBI48:OBI835 OLE48:OLE835 OVA48:OVA835 PEW48:PEW835 POS48:POS835 PYO48:PYO835 QIK48:QIK835 QSG48:QSG835 RCC48:RCC835 RLY48:RLY835 RVU48:RVU835 SFQ48:SFQ835 SPM48:SPM835 SZI48:SZI835 TJE48:TJE835 TTA48:TTA835 UCW48:UCW835 UMS48:UMS835 UWO48:UWO835 VGK48:VGK835 VQG48:VQG835 WAC48:WAC835 WJY48:WJY835 WTU48:WTU835 AY48:AY841 HI48:HI835 AY33:AY37 RE48:RE835 AY22 AY8:AY14 AY18:AY20 BGI33 BQE33 CAA33 CJW33 CTS33 DDO33 DNK33 DXG33 EHC33 EQY33 FAU33 FKQ33 FUM33 GEI33 GOE33 GYA33 HHW33 HRS33 IBO33 ILK33 IVG33 JFC33 JOY33 JYU33 KIQ33 KSM33 LCI33 LME33 LWA33 MFW33 MPS33 MZO33 NJK33 NTG33 ODC33 OMY33 OWU33 PGQ33 PQM33 QAI33 QKE33 QUA33 RDW33 RNS33 RXO33 SHK33 SRG33 TBC33 TKY33 TUU33 UEQ33 UOM33 UYI33 VIE33 VSA33 WBW33 WLS33 WVO33 JC33 SY33 ACU33 AMQ33 AWM33 AY40:AY43">
      <formula1>12</formula1>
    </dataValidation>
    <dataValidation type="whole" allowBlank="1" showInputMessage="1" showErrorMessage="1" sqref="W65505:Y66377 GC65499:GE66371 PY65499:QA66371 ZU65499:ZW66371 AJQ65499:AJS66371 ATM65499:ATO66371 BDI65499:BDK66371 BNE65499:BNG66371 BXA65499:BXC66371 CGW65499:CGY66371 CQS65499:CQU66371 DAO65499:DAQ66371 DKK65499:DKM66371 DUG65499:DUI66371 EEC65499:EEE66371 ENY65499:EOA66371 EXU65499:EXW66371 FHQ65499:FHS66371 FRM65499:FRO66371 GBI65499:GBK66371 GLE65499:GLG66371 GVA65499:GVC66371 HEW65499:HEY66371 HOS65499:HOU66371 HYO65499:HYQ66371 IIK65499:IIM66371 ISG65499:ISI66371 JCC65499:JCE66371 JLY65499:JMA66371 JVU65499:JVW66371 KFQ65499:KFS66371 KPM65499:KPO66371 KZI65499:KZK66371 LJE65499:LJG66371 LTA65499:LTC66371 MCW65499:MCY66371 MMS65499:MMU66371 MWO65499:MWQ66371 NGK65499:NGM66371 NQG65499:NQI66371 OAC65499:OAE66371 OJY65499:OKA66371 OTU65499:OTW66371 PDQ65499:PDS66371 PNM65499:PNO66371 PXI65499:PXK66371 QHE65499:QHG66371 QRA65499:QRC66371 RAW65499:RAY66371 RKS65499:RKU66371 RUO65499:RUQ66371 SEK65499:SEM66371 SOG65499:SOI66371 SYC65499:SYE66371 THY65499:TIA66371 TRU65499:TRW66371 UBQ65499:UBS66371 ULM65499:ULO66371 UVI65499:UVK66371 VFE65499:VFG66371 VPA65499:VPC66371 VYW65499:VYY66371 WIS65499:WIU66371 WSO65499:WSQ66371 W131041:Y131913 GC131035:GE131907 PY131035:QA131907 ZU131035:ZW131907 AJQ131035:AJS131907 ATM131035:ATO131907 BDI131035:BDK131907 BNE131035:BNG131907 BXA131035:BXC131907 CGW131035:CGY131907 CQS131035:CQU131907 DAO131035:DAQ131907 DKK131035:DKM131907 DUG131035:DUI131907 EEC131035:EEE131907 ENY131035:EOA131907 EXU131035:EXW131907 FHQ131035:FHS131907 FRM131035:FRO131907 GBI131035:GBK131907 GLE131035:GLG131907 GVA131035:GVC131907 HEW131035:HEY131907 HOS131035:HOU131907 HYO131035:HYQ131907 IIK131035:IIM131907 ISG131035:ISI131907 JCC131035:JCE131907 JLY131035:JMA131907 JVU131035:JVW131907 KFQ131035:KFS131907 KPM131035:KPO131907 KZI131035:KZK131907 LJE131035:LJG131907 LTA131035:LTC131907 MCW131035:MCY131907 MMS131035:MMU131907 MWO131035:MWQ131907 NGK131035:NGM131907 NQG131035:NQI131907 OAC131035:OAE131907 OJY131035:OKA131907 OTU131035:OTW131907 PDQ131035:PDS131907 PNM131035:PNO131907 PXI131035:PXK131907 QHE131035:QHG131907 QRA131035:QRC131907 RAW131035:RAY131907 RKS131035:RKU131907 RUO131035:RUQ131907 SEK131035:SEM131907 SOG131035:SOI131907 SYC131035:SYE131907 THY131035:TIA131907 TRU131035:TRW131907 UBQ131035:UBS131907 ULM131035:ULO131907 UVI131035:UVK131907 VFE131035:VFG131907 VPA131035:VPC131907 VYW131035:VYY131907 WIS131035:WIU131907 WSO131035:WSQ131907 W196577:Y197449 GC196571:GE197443 PY196571:QA197443 ZU196571:ZW197443 AJQ196571:AJS197443 ATM196571:ATO197443 BDI196571:BDK197443 BNE196571:BNG197443 BXA196571:BXC197443 CGW196571:CGY197443 CQS196571:CQU197443 DAO196571:DAQ197443 DKK196571:DKM197443 DUG196571:DUI197443 EEC196571:EEE197443 ENY196571:EOA197443 EXU196571:EXW197443 FHQ196571:FHS197443 FRM196571:FRO197443 GBI196571:GBK197443 GLE196571:GLG197443 GVA196571:GVC197443 HEW196571:HEY197443 HOS196571:HOU197443 HYO196571:HYQ197443 IIK196571:IIM197443 ISG196571:ISI197443 JCC196571:JCE197443 JLY196571:JMA197443 JVU196571:JVW197443 KFQ196571:KFS197443 KPM196571:KPO197443 KZI196571:KZK197443 LJE196571:LJG197443 LTA196571:LTC197443 MCW196571:MCY197443 MMS196571:MMU197443 MWO196571:MWQ197443 NGK196571:NGM197443 NQG196571:NQI197443 OAC196571:OAE197443 OJY196571:OKA197443 OTU196571:OTW197443 PDQ196571:PDS197443 PNM196571:PNO197443 PXI196571:PXK197443 QHE196571:QHG197443 QRA196571:QRC197443 RAW196571:RAY197443 RKS196571:RKU197443 RUO196571:RUQ197443 SEK196571:SEM197443 SOG196571:SOI197443 SYC196571:SYE197443 THY196571:TIA197443 TRU196571:TRW197443 UBQ196571:UBS197443 ULM196571:ULO197443 UVI196571:UVK197443 VFE196571:VFG197443 VPA196571:VPC197443 VYW196571:VYY197443 WIS196571:WIU197443 WSO196571:WSQ197443 W262113:Y262985 GC262107:GE262979 PY262107:QA262979 ZU262107:ZW262979 AJQ262107:AJS262979 ATM262107:ATO262979 BDI262107:BDK262979 BNE262107:BNG262979 BXA262107:BXC262979 CGW262107:CGY262979 CQS262107:CQU262979 DAO262107:DAQ262979 DKK262107:DKM262979 DUG262107:DUI262979 EEC262107:EEE262979 ENY262107:EOA262979 EXU262107:EXW262979 FHQ262107:FHS262979 FRM262107:FRO262979 GBI262107:GBK262979 GLE262107:GLG262979 GVA262107:GVC262979 HEW262107:HEY262979 HOS262107:HOU262979 HYO262107:HYQ262979 IIK262107:IIM262979 ISG262107:ISI262979 JCC262107:JCE262979 JLY262107:JMA262979 JVU262107:JVW262979 KFQ262107:KFS262979 KPM262107:KPO262979 KZI262107:KZK262979 LJE262107:LJG262979 LTA262107:LTC262979 MCW262107:MCY262979 MMS262107:MMU262979 MWO262107:MWQ262979 NGK262107:NGM262979 NQG262107:NQI262979 OAC262107:OAE262979 OJY262107:OKA262979 OTU262107:OTW262979 PDQ262107:PDS262979 PNM262107:PNO262979 PXI262107:PXK262979 QHE262107:QHG262979 QRA262107:QRC262979 RAW262107:RAY262979 RKS262107:RKU262979 RUO262107:RUQ262979 SEK262107:SEM262979 SOG262107:SOI262979 SYC262107:SYE262979 THY262107:TIA262979 TRU262107:TRW262979 UBQ262107:UBS262979 ULM262107:ULO262979 UVI262107:UVK262979 VFE262107:VFG262979 VPA262107:VPC262979 VYW262107:VYY262979 WIS262107:WIU262979 WSO262107:WSQ262979 W327649:Y328521 GC327643:GE328515 PY327643:QA328515 ZU327643:ZW328515 AJQ327643:AJS328515 ATM327643:ATO328515 BDI327643:BDK328515 BNE327643:BNG328515 BXA327643:BXC328515 CGW327643:CGY328515 CQS327643:CQU328515 DAO327643:DAQ328515 DKK327643:DKM328515 DUG327643:DUI328515 EEC327643:EEE328515 ENY327643:EOA328515 EXU327643:EXW328515 FHQ327643:FHS328515 FRM327643:FRO328515 GBI327643:GBK328515 GLE327643:GLG328515 GVA327643:GVC328515 HEW327643:HEY328515 HOS327643:HOU328515 HYO327643:HYQ328515 IIK327643:IIM328515 ISG327643:ISI328515 JCC327643:JCE328515 JLY327643:JMA328515 JVU327643:JVW328515 KFQ327643:KFS328515 KPM327643:KPO328515 KZI327643:KZK328515 LJE327643:LJG328515 LTA327643:LTC328515 MCW327643:MCY328515 MMS327643:MMU328515 MWO327643:MWQ328515 NGK327643:NGM328515 NQG327643:NQI328515 OAC327643:OAE328515 OJY327643:OKA328515 OTU327643:OTW328515 PDQ327643:PDS328515 PNM327643:PNO328515 PXI327643:PXK328515 QHE327643:QHG328515 QRA327643:QRC328515 RAW327643:RAY328515 RKS327643:RKU328515 RUO327643:RUQ328515 SEK327643:SEM328515 SOG327643:SOI328515 SYC327643:SYE328515 THY327643:TIA328515 TRU327643:TRW328515 UBQ327643:UBS328515 ULM327643:ULO328515 UVI327643:UVK328515 VFE327643:VFG328515 VPA327643:VPC328515 VYW327643:VYY328515 WIS327643:WIU328515 WSO327643:WSQ328515 W393185:Y394057 GC393179:GE394051 PY393179:QA394051 ZU393179:ZW394051 AJQ393179:AJS394051 ATM393179:ATO394051 BDI393179:BDK394051 BNE393179:BNG394051 BXA393179:BXC394051 CGW393179:CGY394051 CQS393179:CQU394051 DAO393179:DAQ394051 DKK393179:DKM394051 DUG393179:DUI394051 EEC393179:EEE394051 ENY393179:EOA394051 EXU393179:EXW394051 FHQ393179:FHS394051 FRM393179:FRO394051 GBI393179:GBK394051 GLE393179:GLG394051 GVA393179:GVC394051 HEW393179:HEY394051 HOS393179:HOU394051 HYO393179:HYQ394051 IIK393179:IIM394051 ISG393179:ISI394051 JCC393179:JCE394051 JLY393179:JMA394051 JVU393179:JVW394051 KFQ393179:KFS394051 KPM393179:KPO394051 KZI393179:KZK394051 LJE393179:LJG394051 LTA393179:LTC394051 MCW393179:MCY394051 MMS393179:MMU394051 MWO393179:MWQ394051 NGK393179:NGM394051 NQG393179:NQI394051 OAC393179:OAE394051 OJY393179:OKA394051 OTU393179:OTW394051 PDQ393179:PDS394051 PNM393179:PNO394051 PXI393179:PXK394051 QHE393179:QHG394051 QRA393179:QRC394051 RAW393179:RAY394051 RKS393179:RKU394051 RUO393179:RUQ394051 SEK393179:SEM394051 SOG393179:SOI394051 SYC393179:SYE394051 THY393179:TIA394051 TRU393179:TRW394051 UBQ393179:UBS394051 ULM393179:ULO394051 UVI393179:UVK394051 VFE393179:VFG394051 VPA393179:VPC394051 VYW393179:VYY394051 WIS393179:WIU394051 WSO393179:WSQ394051 W458721:Y459593 GC458715:GE459587 PY458715:QA459587 ZU458715:ZW459587 AJQ458715:AJS459587 ATM458715:ATO459587 BDI458715:BDK459587 BNE458715:BNG459587 BXA458715:BXC459587 CGW458715:CGY459587 CQS458715:CQU459587 DAO458715:DAQ459587 DKK458715:DKM459587 DUG458715:DUI459587 EEC458715:EEE459587 ENY458715:EOA459587 EXU458715:EXW459587 FHQ458715:FHS459587 FRM458715:FRO459587 GBI458715:GBK459587 GLE458715:GLG459587 GVA458715:GVC459587 HEW458715:HEY459587 HOS458715:HOU459587 HYO458715:HYQ459587 IIK458715:IIM459587 ISG458715:ISI459587 JCC458715:JCE459587 JLY458715:JMA459587 JVU458715:JVW459587 KFQ458715:KFS459587 KPM458715:KPO459587 KZI458715:KZK459587 LJE458715:LJG459587 LTA458715:LTC459587 MCW458715:MCY459587 MMS458715:MMU459587 MWO458715:MWQ459587 NGK458715:NGM459587 NQG458715:NQI459587 OAC458715:OAE459587 OJY458715:OKA459587 OTU458715:OTW459587 PDQ458715:PDS459587 PNM458715:PNO459587 PXI458715:PXK459587 QHE458715:QHG459587 QRA458715:QRC459587 RAW458715:RAY459587 RKS458715:RKU459587 RUO458715:RUQ459587 SEK458715:SEM459587 SOG458715:SOI459587 SYC458715:SYE459587 THY458715:TIA459587 TRU458715:TRW459587 UBQ458715:UBS459587 ULM458715:ULO459587 UVI458715:UVK459587 VFE458715:VFG459587 VPA458715:VPC459587 VYW458715:VYY459587 WIS458715:WIU459587 WSO458715:WSQ459587 W524257:Y525129 GC524251:GE525123 PY524251:QA525123 ZU524251:ZW525123 AJQ524251:AJS525123 ATM524251:ATO525123 BDI524251:BDK525123 BNE524251:BNG525123 BXA524251:BXC525123 CGW524251:CGY525123 CQS524251:CQU525123 DAO524251:DAQ525123 DKK524251:DKM525123 DUG524251:DUI525123 EEC524251:EEE525123 ENY524251:EOA525123 EXU524251:EXW525123 FHQ524251:FHS525123 FRM524251:FRO525123 GBI524251:GBK525123 GLE524251:GLG525123 GVA524251:GVC525123 HEW524251:HEY525123 HOS524251:HOU525123 HYO524251:HYQ525123 IIK524251:IIM525123 ISG524251:ISI525123 JCC524251:JCE525123 JLY524251:JMA525123 JVU524251:JVW525123 KFQ524251:KFS525123 KPM524251:KPO525123 KZI524251:KZK525123 LJE524251:LJG525123 LTA524251:LTC525123 MCW524251:MCY525123 MMS524251:MMU525123 MWO524251:MWQ525123 NGK524251:NGM525123 NQG524251:NQI525123 OAC524251:OAE525123 OJY524251:OKA525123 OTU524251:OTW525123 PDQ524251:PDS525123 PNM524251:PNO525123 PXI524251:PXK525123 QHE524251:QHG525123 QRA524251:QRC525123 RAW524251:RAY525123 RKS524251:RKU525123 RUO524251:RUQ525123 SEK524251:SEM525123 SOG524251:SOI525123 SYC524251:SYE525123 THY524251:TIA525123 TRU524251:TRW525123 UBQ524251:UBS525123 ULM524251:ULO525123 UVI524251:UVK525123 VFE524251:VFG525123 VPA524251:VPC525123 VYW524251:VYY525123 WIS524251:WIU525123 WSO524251:WSQ525123 W589793:Y590665 GC589787:GE590659 PY589787:QA590659 ZU589787:ZW590659 AJQ589787:AJS590659 ATM589787:ATO590659 BDI589787:BDK590659 BNE589787:BNG590659 BXA589787:BXC590659 CGW589787:CGY590659 CQS589787:CQU590659 DAO589787:DAQ590659 DKK589787:DKM590659 DUG589787:DUI590659 EEC589787:EEE590659 ENY589787:EOA590659 EXU589787:EXW590659 FHQ589787:FHS590659 FRM589787:FRO590659 GBI589787:GBK590659 GLE589787:GLG590659 GVA589787:GVC590659 HEW589787:HEY590659 HOS589787:HOU590659 HYO589787:HYQ590659 IIK589787:IIM590659 ISG589787:ISI590659 JCC589787:JCE590659 JLY589787:JMA590659 JVU589787:JVW590659 KFQ589787:KFS590659 KPM589787:KPO590659 KZI589787:KZK590659 LJE589787:LJG590659 LTA589787:LTC590659 MCW589787:MCY590659 MMS589787:MMU590659 MWO589787:MWQ590659 NGK589787:NGM590659 NQG589787:NQI590659 OAC589787:OAE590659 OJY589787:OKA590659 OTU589787:OTW590659 PDQ589787:PDS590659 PNM589787:PNO590659 PXI589787:PXK590659 QHE589787:QHG590659 QRA589787:QRC590659 RAW589787:RAY590659 RKS589787:RKU590659 RUO589787:RUQ590659 SEK589787:SEM590659 SOG589787:SOI590659 SYC589787:SYE590659 THY589787:TIA590659 TRU589787:TRW590659 UBQ589787:UBS590659 ULM589787:ULO590659 UVI589787:UVK590659 VFE589787:VFG590659 VPA589787:VPC590659 VYW589787:VYY590659 WIS589787:WIU590659 WSO589787:WSQ590659 W655329:Y656201 GC655323:GE656195 PY655323:QA656195 ZU655323:ZW656195 AJQ655323:AJS656195 ATM655323:ATO656195 BDI655323:BDK656195 BNE655323:BNG656195 BXA655323:BXC656195 CGW655323:CGY656195 CQS655323:CQU656195 DAO655323:DAQ656195 DKK655323:DKM656195 DUG655323:DUI656195 EEC655323:EEE656195 ENY655323:EOA656195 EXU655323:EXW656195 FHQ655323:FHS656195 FRM655323:FRO656195 GBI655323:GBK656195 GLE655323:GLG656195 GVA655323:GVC656195 HEW655323:HEY656195 HOS655323:HOU656195 HYO655323:HYQ656195 IIK655323:IIM656195 ISG655323:ISI656195 JCC655323:JCE656195 JLY655323:JMA656195 JVU655323:JVW656195 KFQ655323:KFS656195 KPM655323:KPO656195 KZI655323:KZK656195 LJE655323:LJG656195 LTA655323:LTC656195 MCW655323:MCY656195 MMS655323:MMU656195 MWO655323:MWQ656195 NGK655323:NGM656195 NQG655323:NQI656195 OAC655323:OAE656195 OJY655323:OKA656195 OTU655323:OTW656195 PDQ655323:PDS656195 PNM655323:PNO656195 PXI655323:PXK656195 QHE655323:QHG656195 QRA655323:QRC656195 RAW655323:RAY656195 RKS655323:RKU656195 RUO655323:RUQ656195 SEK655323:SEM656195 SOG655323:SOI656195 SYC655323:SYE656195 THY655323:TIA656195 TRU655323:TRW656195 UBQ655323:UBS656195 ULM655323:ULO656195 UVI655323:UVK656195 VFE655323:VFG656195 VPA655323:VPC656195 VYW655323:VYY656195 WIS655323:WIU656195 WSO655323:WSQ656195 W720865:Y721737 GC720859:GE721731 PY720859:QA721731 ZU720859:ZW721731 AJQ720859:AJS721731 ATM720859:ATO721731 BDI720859:BDK721731 BNE720859:BNG721731 BXA720859:BXC721731 CGW720859:CGY721731 CQS720859:CQU721731 DAO720859:DAQ721731 DKK720859:DKM721731 DUG720859:DUI721731 EEC720859:EEE721731 ENY720859:EOA721731 EXU720859:EXW721731 FHQ720859:FHS721731 FRM720859:FRO721731 GBI720859:GBK721731 GLE720859:GLG721731 GVA720859:GVC721731 HEW720859:HEY721731 HOS720859:HOU721731 HYO720859:HYQ721731 IIK720859:IIM721731 ISG720859:ISI721731 JCC720859:JCE721731 JLY720859:JMA721731 JVU720859:JVW721731 KFQ720859:KFS721731 KPM720859:KPO721731 KZI720859:KZK721731 LJE720859:LJG721731 LTA720859:LTC721731 MCW720859:MCY721731 MMS720859:MMU721731 MWO720859:MWQ721731 NGK720859:NGM721731 NQG720859:NQI721731 OAC720859:OAE721731 OJY720859:OKA721731 OTU720859:OTW721731 PDQ720859:PDS721731 PNM720859:PNO721731 PXI720859:PXK721731 QHE720859:QHG721731 QRA720859:QRC721731 RAW720859:RAY721731 RKS720859:RKU721731 RUO720859:RUQ721731 SEK720859:SEM721731 SOG720859:SOI721731 SYC720859:SYE721731 THY720859:TIA721731 TRU720859:TRW721731 UBQ720859:UBS721731 ULM720859:ULO721731 UVI720859:UVK721731 VFE720859:VFG721731 VPA720859:VPC721731 VYW720859:VYY721731 WIS720859:WIU721731 WSO720859:WSQ721731 W786401:Y787273 GC786395:GE787267 PY786395:QA787267 ZU786395:ZW787267 AJQ786395:AJS787267 ATM786395:ATO787267 BDI786395:BDK787267 BNE786395:BNG787267 BXA786395:BXC787267 CGW786395:CGY787267 CQS786395:CQU787267 DAO786395:DAQ787267 DKK786395:DKM787267 DUG786395:DUI787267 EEC786395:EEE787267 ENY786395:EOA787267 EXU786395:EXW787267 FHQ786395:FHS787267 FRM786395:FRO787267 GBI786395:GBK787267 GLE786395:GLG787267 GVA786395:GVC787267 HEW786395:HEY787267 HOS786395:HOU787267 HYO786395:HYQ787267 IIK786395:IIM787267 ISG786395:ISI787267 JCC786395:JCE787267 JLY786395:JMA787267 JVU786395:JVW787267 KFQ786395:KFS787267 KPM786395:KPO787267 KZI786395:KZK787267 LJE786395:LJG787267 LTA786395:LTC787267 MCW786395:MCY787267 MMS786395:MMU787267 MWO786395:MWQ787267 NGK786395:NGM787267 NQG786395:NQI787267 OAC786395:OAE787267 OJY786395:OKA787267 OTU786395:OTW787267 PDQ786395:PDS787267 PNM786395:PNO787267 PXI786395:PXK787267 QHE786395:QHG787267 QRA786395:QRC787267 RAW786395:RAY787267 RKS786395:RKU787267 RUO786395:RUQ787267 SEK786395:SEM787267 SOG786395:SOI787267 SYC786395:SYE787267 THY786395:TIA787267 TRU786395:TRW787267 UBQ786395:UBS787267 ULM786395:ULO787267 UVI786395:UVK787267 VFE786395:VFG787267 VPA786395:VPC787267 VYW786395:VYY787267 WIS786395:WIU787267 WSO786395:WSQ787267 W851937:Y852809 GC851931:GE852803 PY851931:QA852803 ZU851931:ZW852803 AJQ851931:AJS852803 ATM851931:ATO852803 BDI851931:BDK852803 BNE851931:BNG852803 BXA851931:BXC852803 CGW851931:CGY852803 CQS851931:CQU852803 DAO851931:DAQ852803 DKK851931:DKM852803 DUG851931:DUI852803 EEC851931:EEE852803 ENY851931:EOA852803 EXU851931:EXW852803 FHQ851931:FHS852803 FRM851931:FRO852803 GBI851931:GBK852803 GLE851931:GLG852803 GVA851931:GVC852803 HEW851931:HEY852803 HOS851931:HOU852803 HYO851931:HYQ852803 IIK851931:IIM852803 ISG851931:ISI852803 JCC851931:JCE852803 JLY851931:JMA852803 JVU851931:JVW852803 KFQ851931:KFS852803 KPM851931:KPO852803 KZI851931:KZK852803 LJE851931:LJG852803 LTA851931:LTC852803 MCW851931:MCY852803 MMS851931:MMU852803 MWO851931:MWQ852803 NGK851931:NGM852803 NQG851931:NQI852803 OAC851931:OAE852803 OJY851931:OKA852803 OTU851931:OTW852803 PDQ851931:PDS852803 PNM851931:PNO852803 PXI851931:PXK852803 QHE851931:QHG852803 QRA851931:QRC852803 RAW851931:RAY852803 RKS851931:RKU852803 RUO851931:RUQ852803 SEK851931:SEM852803 SOG851931:SOI852803 SYC851931:SYE852803 THY851931:TIA852803 TRU851931:TRW852803 UBQ851931:UBS852803 ULM851931:ULO852803 UVI851931:UVK852803 VFE851931:VFG852803 VPA851931:VPC852803 VYW851931:VYY852803 WIS851931:WIU852803 WSO851931:WSQ852803 W917473:Y918345 GC917467:GE918339 PY917467:QA918339 ZU917467:ZW918339 AJQ917467:AJS918339 ATM917467:ATO918339 BDI917467:BDK918339 BNE917467:BNG918339 BXA917467:BXC918339 CGW917467:CGY918339 CQS917467:CQU918339 DAO917467:DAQ918339 DKK917467:DKM918339 DUG917467:DUI918339 EEC917467:EEE918339 ENY917467:EOA918339 EXU917467:EXW918339 FHQ917467:FHS918339 FRM917467:FRO918339 GBI917467:GBK918339 GLE917467:GLG918339 GVA917467:GVC918339 HEW917467:HEY918339 HOS917467:HOU918339 HYO917467:HYQ918339 IIK917467:IIM918339 ISG917467:ISI918339 JCC917467:JCE918339 JLY917467:JMA918339 JVU917467:JVW918339 KFQ917467:KFS918339 KPM917467:KPO918339 KZI917467:KZK918339 LJE917467:LJG918339 LTA917467:LTC918339 MCW917467:MCY918339 MMS917467:MMU918339 MWO917467:MWQ918339 NGK917467:NGM918339 NQG917467:NQI918339 OAC917467:OAE918339 OJY917467:OKA918339 OTU917467:OTW918339 PDQ917467:PDS918339 PNM917467:PNO918339 PXI917467:PXK918339 QHE917467:QHG918339 QRA917467:QRC918339 RAW917467:RAY918339 RKS917467:RKU918339 RUO917467:RUQ918339 SEK917467:SEM918339 SOG917467:SOI918339 SYC917467:SYE918339 THY917467:TIA918339 TRU917467:TRW918339 UBQ917467:UBS918339 ULM917467:ULO918339 UVI917467:UVK918339 VFE917467:VFG918339 VPA917467:VPC918339 VYW917467:VYY918339 WIS917467:WIU918339 WSO917467:WSQ918339 W983009:Y983881 GC983003:GE983875 PY983003:QA983875 ZU983003:ZW983875 AJQ983003:AJS983875 ATM983003:ATO983875 BDI983003:BDK983875 BNE983003:BNG983875 BXA983003:BXC983875 CGW983003:CGY983875 CQS983003:CQU983875 DAO983003:DAQ983875 DKK983003:DKM983875 DUG983003:DUI983875 EEC983003:EEE983875 ENY983003:EOA983875 EXU983003:EXW983875 FHQ983003:FHS983875 FRM983003:FRO983875 GBI983003:GBK983875 GLE983003:GLG983875 GVA983003:GVC983875 HEW983003:HEY983875 HOS983003:HOU983875 HYO983003:HYQ983875 IIK983003:IIM983875 ISG983003:ISI983875 JCC983003:JCE983875 JLY983003:JMA983875 JVU983003:JVW983875 KFQ983003:KFS983875 KPM983003:KPO983875 KZI983003:KZK983875 LJE983003:LJG983875 LTA983003:LTC983875 MCW983003:MCY983875 MMS983003:MMU983875 MWO983003:MWQ983875 NGK983003:NGM983875 NQG983003:NQI983875 OAC983003:OAE983875 OJY983003:OKA983875 OTU983003:OTW983875 PDQ983003:PDS983875 PNM983003:PNO983875 PXI983003:PXK983875 QHE983003:QHG983875 QRA983003:QRC983875 RAW983003:RAY983875 RKS983003:RKU983875 RUO983003:RUQ983875 SEK983003:SEM983875 SOG983003:SOI983875 SYC983003:SYE983875 THY983003:TIA983875 TRU983003:TRW983875 UBQ983003:UBS983875 ULM983003:ULO983875 UVI983003:UVK983875 VFE983003:VFG983875 VPA983003:VPC983875 VYW983003:VYY983875 WIS983003:WIU983875 WSO983003:WSQ983875 WSD983003:WSD983875 L65505:L66377 FR65499:FR66371 PN65499:PN66371 ZJ65499:ZJ66371 AJF65499:AJF66371 ATB65499:ATB66371 BCX65499:BCX66371 BMT65499:BMT66371 BWP65499:BWP66371 CGL65499:CGL66371 CQH65499:CQH66371 DAD65499:DAD66371 DJZ65499:DJZ66371 DTV65499:DTV66371 EDR65499:EDR66371 ENN65499:ENN66371 EXJ65499:EXJ66371 FHF65499:FHF66371 FRB65499:FRB66371 GAX65499:GAX66371 GKT65499:GKT66371 GUP65499:GUP66371 HEL65499:HEL66371 HOH65499:HOH66371 HYD65499:HYD66371 IHZ65499:IHZ66371 IRV65499:IRV66371 JBR65499:JBR66371 JLN65499:JLN66371 JVJ65499:JVJ66371 KFF65499:KFF66371 KPB65499:KPB66371 KYX65499:KYX66371 LIT65499:LIT66371 LSP65499:LSP66371 MCL65499:MCL66371 MMH65499:MMH66371 MWD65499:MWD66371 NFZ65499:NFZ66371 NPV65499:NPV66371 NZR65499:NZR66371 OJN65499:OJN66371 OTJ65499:OTJ66371 PDF65499:PDF66371 PNB65499:PNB66371 PWX65499:PWX66371 QGT65499:QGT66371 QQP65499:QQP66371 RAL65499:RAL66371 RKH65499:RKH66371 RUD65499:RUD66371 SDZ65499:SDZ66371 SNV65499:SNV66371 SXR65499:SXR66371 THN65499:THN66371 TRJ65499:TRJ66371 UBF65499:UBF66371 ULB65499:ULB66371 UUX65499:UUX66371 VET65499:VET66371 VOP65499:VOP66371 VYL65499:VYL66371 WIH65499:WIH66371 WSD65499:WSD66371 L131041:L131913 FR131035:FR131907 PN131035:PN131907 ZJ131035:ZJ131907 AJF131035:AJF131907 ATB131035:ATB131907 BCX131035:BCX131907 BMT131035:BMT131907 BWP131035:BWP131907 CGL131035:CGL131907 CQH131035:CQH131907 DAD131035:DAD131907 DJZ131035:DJZ131907 DTV131035:DTV131907 EDR131035:EDR131907 ENN131035:ENN131907 EXJ131035:EXJ131907 FHF131035:FHF131907 FRB131035:FRB131907 GAX131035:GAX131907 GKT131035:GKT131907 GUP131035:GUP131907 HEL131035:HEL131907 HOH131035:HOH131907 HYD131035:HYD131907 IHZ131035:IHZ131907 IRV131035:IRV131907 JBR131035:JBR131907 JLN131035:JLN131907 JVJ131035:JVJ131907 KFF131035:KFF131907 KPB131035:KPB131907 KYX131035:KYX131907 LIT131035:LIT131907 LSP131035:LSP131907 MCL131035:MCL131907 MMH131035:MMH131907 MWD131035:MWD131907 NFZ131035:NFZ131907 NPV131035:NPV131907 NZR131035:NZR131907 OJN131035:OJN131907 OTJ131035:OTJ131907 PDF131035:PDF131907 PNB131035:PNB131907 PWX131035:PWX131907 QGT131035:QGT131907 QQP131035:QQP131907 RAL131035:RAL131907 RKH131035:RKH131907 RUD131035:RUD131907 SDZ131035:SDZ131907 SNV131035:SNV131907 SXR131035:SXR131907 THN131035:THN131907 TRJ131035:TRJ131907 UBF131035:UBF131907 ULB131035:ULB131907 UUX131035:UUX131907 VET131035:VET131907 VOP131035:VOP131907 VYL131035:VYL131907 WIH131035:WIH131907 WSD131035:WSD131907 L196577:L197449 FR196571:FR197443 PN196571:PN197443 ZJ196571:ZJ197443 AJF196571:AJF197443 ATB196571:ATB197443 BCX196571:BCX197443 BMT196571:BMT197443 BWP196571:BWP197443 CGL196571:CGL197443 CQH196571:CQH197443 DAD196571:DAD197443 DJZ196571:DJZ197443 DTV196571:DTV197443 EDR196571:EDR197443 ENN196571:ENN197443 EXJ196571:EXJ197443 FHF196571:FHF197443 FRB196571:FRB197443 GAX196571:GAX197443 GKT196571:GKT197443 GUP196571:GUP197443 HEL196571:HEL197443 HOH196571:HOH197443 HYD196571:HYD197443 IHZ196571:IHZ197443 IRV196571:IRV197443 JBR196571:JBR197443 JLN196571:JLN197443 JVJ196571:JVJ197443 KFF196571:KFF197443 KPB196571:KPB197443 KYX196571:KYX197443 LIT196571:LIT197443 LSP196571:LSP197443 MCL196571:MCL197443 MMH196571:MMH197443 MWD196571:MWD197443 NFZ196571:NFZ197443 NPV196571:NPV197443 NZR196571:NZR197443 OJN196571:OJN197443 OTJ196571:OTJ197443 PDF196571:PDF197443 PNB196571:PNB197443 PWX196571:PWX197443 QGT196571:QGT197443 QQP196571:QQP197443 RAL196571:RAL197443 RKH196571:RKH197443 RUD196571:RUD197443 SDZ196571:SDZ197443 SNV196571:SNV197443 SXR196571:SXR197443 THN196571:THN197443 TRJ196571:TRJ197443 UBF196571:UBF197443 ULB196571:ULB197443 UUX196571:UUX197443 VET196571:VET197443 VOP196571:VOP197443 VYL196571:VYL197443 WIH196571:WIH197443 WSD196571:WSD197443 L262113:L262985 FR262107:FR262979 PN262107:PN262979 ZJ262107:ZJ262979 AJF262107:AJF262979 ATB262107:ATB262979 BCX262107:BCX262979 BMT262107:BMT262979 BWP262107:BWP262979 CGL262107:CGL262979 CQH262107:CQH262979 DAD262107:DAD262979 DJZ262107:DJZ262979 DTV262107:DTV262979 EDR262107:EDR262979 ENN262107:ENN262979 EXJ262107:EXJ262979 FHF262107:FHF262979 FRB262107:FRB262979 GAX262107:GAX262979 GKT262107:GKT262979 GUP262107:GUP262979 HEL262107:HEL262979 HOH262107:HOH262979 HYD262107:HYD262979 IHZ262107:IHZ262979 IRV262107:IRV262979 JBR262107:JBR262979 JLN262107:JLN262979 JVJ262107:JVJ262979 KFF262107:KFF262979 KPB262107:KPB262979 KYX262107:KYX262979 LIT262107:LIT262979 LSP262107:LSP262979 MCL262107:MCL262979 MMH262107:MMH262979 MWD262107:MWD262979 NFZ262107:NFZ262979 NPV262107:NPV262979 NZR262107:NZR262979 OJN262107:OJN262979 OTJ262107:OTJ262979 PDF262107:PDF262979 PNB262107:PNB262979 PWX262107:PWX262979 QGT262107:QGT262979 QQP262107:QQP262979 RAL262107:RAL262979 RKH262107:RKH262979 RUD262107:RUD262979 SDZ262107:SDZ262979 SNV262107:SNV262979 SXR262107:SXR262979 THN262107:THN262979 TRJ262107:TRJ262979 UBF262107:UBF262979 ULB262107:ULB262979 UUX262107:UUX262979 VET262107:VET262979 VOP262107:VOP262979 VYL262107:VYL262979 WIH262107:WIH262979 WSD262107:WSD262979 L327649:L328521 FR327643:FR328515 PN327643:PN328515 ZJ327643:ZJ328515 AJF327643:AJF328515 ATB327643:ATB328515 BCX327643:BCX328515 BMT327643:BMT328515 BWP327643:BWP328515 CGL327643:CGL328515 CQH327643:CQH328515 DAD327643:DAD328515 DJZ327643:DJZ328515 DTV327643:DTV328515 EDR327643:EDR328515 ENN327643:ENN328515 EXJ327643:EXJ328515 FHF327643:FHF328515 FRB327643:FRB328515 GAX327643:GAX328515 GKT327643:GKT328515 GUP327643:GUP328515 HEL327643:HEL328515 HOH327643:HOH328515 HYD327643:HYD328515 IHZ327643:IHZ328515 IRV327643:IRV328515 JBR327643:JBR328515 JLN327643:JLN328515 JVJ327643:JVJ328515 KFF327643:KFF328515 KPB327643:KPB328515 KYX327643:KYX328515 LIT327643:LIT328515 LSP327643:LSP328515 MCL327643:MCL328515 MMH327643:MMH328515 MWD327643:MWD328515 NFZ327643:NFZ328515 NPV327643:NPV328515 NZR327643:NZR328515 OJN327643:OJN328515 OTJ327643:OTJ328515 PDF327643:PDF328515 PNB327643:PNB328515 PWX327643:PWX328515 QGT327643:QGT328515 QQP327643:QQP328515 RAL327643:RAL328515 RKH327643:RKH328515 RUD327643:RUD328515 SDZ327643:SDZ328515 SNV327643:SNV328515 SXR327643:SXR328515 THN327643:THN328515 TRJ327643:TRJ328515 UBF327643:UBF328515 ULB327643:ULB328515 UUX327643:UUX328515 VET327643:VET328515 VOP327643:VOP328515 VYL327643:VYL328515 WIH327643:WIH328515 WSD327643:WSD328515 L393185:L394057 FR393179:FR394051 PN393179:PN394051 ZJ393179:ZJ394051 AJF393179:AJF394051 ATB393179:ATB394051 BCX393179:BCX394051 BMT393179:BMT394051 BWP393179:BWP394051 CGL393179:CGL394051 CQH393179:CQH394051 DAD393179:DAD394051 DJZ393179:DJZ394051 DTV393179:DTV394051 EDR393179:EDR394051 ENN393179:ENN394051 EXJ393179:EXJ394051 FHF393179:FHF394051 FRB393179:FRB394051 GAX393179:GAX394051 GKT393179:GKT394051 GUP393179:GUP394051 HEL393179:HEL394051 HOH393179:HOH394051 HYD393179:HYD394051 IHZ393179:IHZ394051 IRV393179:IRV394051 JBR393179:JBR394051 JLN393179:JLN394051 JVJ393179:JVJ394051 KFF393179:KFF394051 KPB393179:KPB394051 KYX393179:KYX394051 LIT393179:LIT394051 LSP393179:LSP394051 MCL393179:MCL394051 MMH393179:MMH394051 MWD393179:MWD394051 NFZ393179:NFZ394051 NPV393179:NPV394051 NZR393179:NZR394051 OJN393179:OJN394051 OTJ393179:OTJ394051 PDF393179:PDF394051 PNB393179:PNB394051 PWX393179:PWX394051 QGT393179:QGT394051 QQP393179:QQP394051 RAL393179:RAL394051 RKH393179:RKH394051 RUD393179:RUD394051 SDZ393179:SDZ394051 SNV393179:SNV394051 SXR393179:SXR394051 THN393179:THN394051 TRJ393179:TRJ394051 UBF393179:UBF394051 ULB393179:ULB394051 UUX393179:UUX394051 VET393179:VET394051 VOP393179:VOP394051 VYL393179:VYL394051 WIH393179:WIH394051 WSD393179:WSD394051 L458721:L459593 FR458715:FR459587 PN458715:PN459587 ZJ458715:ZJ459587 AJF458715:AJF459587 ATB458715:ATB459587 BCX458715:BCX459587 BMT458715:BMT459587 BWP458715:BWP459587 CGL458715:CGL459587 CQH458715:CQH459587 DAD458715:DAD459587 DJZ458715:DJZ459587 DTV458715:DTV459587 EDR458715:EDR459587 ENN458715:ENN459587 EXJ458715:EXJ459587 FHF458715:FHF459587 FRB458715:FRB459587 GAX458715:GAX459587 GKT458715:GKT459587 GUP458715:GUP459587 HEL458715:HEL459587 HOH458715:HOH459587 HYD458715:HYD459587 IHZ458715:IHZ459587 IRV458715:IRV459587 JBR458715:JBR459587 JLN458715:JLN459587 JVJ458715:JVJ459587 KFF458715:KFF459587 KPB458715:KPB459587 KYX458715:KYX459587 LIT458715:LIT459587 LSP458715:LSP459587 MCL458715:MCL459587 MMH458715:MMH459587 MWD458715:MWD459587 NFZ458715:NFZ459587 NPV458715:NPV459587 NZR458715:NZR459587 OJN458715:OJN459587 OTJ458715:OTJ459587 PDF458715:PDF459587 PNB458715:PNB459587 PWX458715:PWX459587 QGT458715:QGT459587 QQP458715:QQP459587 RAL458715:RAL459587 RKH458715:RKH459587 RUD458715:RUD459587 SDZ458715:SDZ459587 SNV458715:SNV459587 SXR458715:SXR459587 THN458715:THN459587 TRJ458715:TRJ459587 UBF458715:UBF459587 ULB458715:ULB459587 UUX458715:UUX459587 VET458715:VET459587 VOP458715:VOP459587 VYL458715:VYL459587 WIH458715:WIH459587 WSD458715:WSD459587 L524257:L525129 FR524251:FR525123 PN524251:PN525123 ZJ524251:ZJ525123 AJF524251:AJF525123 ATB524251:ATB525123 BCX524251:BCX525123 BMT524251:BMT525123 BWP524251:BWP525123 CGL524251:CGL525123 CQH524251:CQH525123 DAD524251:DAD525123 DJZ524251:DJZ525123 DTV524251:DTV525123 EDR524251:EDR525123 ENN524251:ENN525123 EXJ524251:EXJ525123 FHF524251:FHF525123 FRB524251:FRB525123 GAX524251:GAX525123 GKT524251:GKT525123 GUP524251:GUP525123 HEL524251:HEL525123 HOH524251:HOH525123 HYD524251:HYD525123 IHZ524251:IHZ525123 IRV524251:IRV525123 JBR524251:JBR525123 JLN524251:JLN525123 JVJ524251:JVJ525123 KFF524251:KFF525123 KPB524251:KPB525123 KYX524251:KYX525123 LIT524251:LIT525123 LSP524251:LSP525123 MCL524251:MCL525123 MMH524251:MMH525123 MWD524251:MWD525123 NFZ524251:NFZ525123 NPV524251:NPV525123 NZR524251:NZR525123 OJN524251:OJN525123 OTJ524251:OTJ525123 PDF524251:PDF525123 PNB524251:PNB525123 PWX524251:PWX525123 QGT524251:QGT525123 QQP524251:QQP525123 RAL524251:RAL525123 RKH524251:RKH525123 RUD524251:RUD525123 SDZ524251:SDZ525123 SNV524251:SNV525123 SXR524251:SXR525123 THN524251:THN525123 TRJ524251:TRJ525123 UBF524251:UBF525123 ULB524251:ULB525123 UUX524251:UUX525123 VET524251:VET525123 VOP524251:VOP525123 VYL524251:VYL525123 WIH524251:WIH525123 WSD524251:WSD525123 L589793:L590665 FR589787:FR590659 PN589787:PN590659 ZJ589787:ZJ590659 AJF589787:AJF590659 ATB589787:ATB590659 BCX589787:BCX590659 BMT589787:BMT590659 BWP589787:BWP590659 CGL589787:CGL590659 CQH589787:CQH590659 DAD589787:DAD590659 DJZ589787:DJZ590659 DTV589787:DTV590659 EDR589787:EDR590659 ENN589787:ENN590659 EXJ589787:EXJ590659 FHF589787:FHF590659 FRB589787:FRB590659 GAX589787:GAX590659 GKT589787:GKT590659 GUP589787:GUP590659 HEL589787:HEL590659 HOH589787:HOH590659 HYD589787:HYD590659 IHZ589787:IHZ590659 IRV589787:IRV590659 JBR589787:JBR590659 JLN589787:JLN590659 JVJ589787:JVJ590659 KFF589787:KFF590659 KPB589787:KPB590659 KYX589787:KYX590659 LIT589787:LIT590659 LSP589787:LSP590659 MCL589787:MCL590659 MMH589787:MMH590659 MWD589787:MWD590659 NFZ589787:NFZ590659 NPV589787:NPV590659 NZR589787:NZR590659 OJN589787:OJN590659 OTJ589787:OTJ590659 PDF589787:PDF590659 PNB589787:PNB590659 PWX589787:PWX590659 QGT589787:QGT590659 QQP589787:QQP590659 RAL589787:RAL590659 RKH589787:RKH590659 RUD589787:RUD590659 SDZ589787:SDZ590659 SNV589787:SNV590659 SXR589787:SXR590659 THN589787:THN590659 TRJ589787:TRJ590659 UBF589787:UBF590659 ULB589787:ULB590659 UUX589787:UUX590659 VET589787:VET590659 VOP589787:VOP590659 VYL589787:VYL590659 WIH589787:WIH590659 WSD589787:WSD590659 L655329:L656201 FR655323:FR656195 PN655323:PN656195 ZJ655323:ZJ656195 AJF655323:AJF656195 ATB655323:ATB656195 BCX655323:BCX656195 BMT655323:BMT656195 BWP655323:BWP656195 CGL655323:CGL656195 CQH655323:CQH656195 DAD655323:DAD656195 DJZ655323:DJZ656195 DTV655323:DTV656195 EDR655323:EDR656195 ENN655323:ENN656195 EXJ655323:EXJ656195 FHF655323:FHF656195 FRB655323:FRB656195 GAX655323:GAX656195 GKT655323:GKT656195 GUP655323:GUP656195 HEL655323:HEL656195 HOH655323:HOH656195 HYD655323:HYD656195 IHZ655323:IHZ656195 IRV655323:IRV656195 JBR655323:JBR656195 JLN655323:JLN656195 JVJ655323:JVJ656195 KFF655323:KFF656195 KPB655323:KPB656195 KYX655323:KYX656195 LIT655323:LIT656195 LSP655323:LSP656195 MCL655323:MCL656195 MMH655323:MMH656195 MWD655323:MWD656195 NFZ655323:NFZ656195 NPV655323:NPV656195 NZR655323:NZR656195 OJN655323:OJN656195 OTJ655323:OTJ656195 PDF655323:PDF656195 PNB655323:PNB656195 PWX655323:PWX656195 QGT655323:QGT656195 QQP655323:QQP656195 RAL655323:RAL656195 RKH655323:RKH656195 RUD655323:RUD656195 SDZ655323:SDZ656195 SNV655323:SNV656195 SXR655323:SXR656195 THN655323:THN656195 TRJ655323:TRJ656195 UBF655323:UBF656195 ULB655323:ULB656195 UUX655323:UUX656195 VET655323:VET656195 VOP655323:VOP656195 VYL655323:VYL656195 WIH655323:WIH656195 WSD655323:WSD656195 L720865:L721737 FR720859:FR721731 PN720859:PN721731 ZJ720859:ZJ721731 AJF720859:AJF721731 ATB720859:ATB721731 BCX720859:BCX721731 BMT720859:BMT721731 BWP720859:BWP721731 CGL720859:CGL721731 CQH720859:CQH721731 DAD720859:DAD721731 DJZ720859:DJZ721731 DTV720859:DTV721731 EDR720859:EDR721731 ENN720859:ENN721731 EXJ720859:EXJ721731 FHF720859:FHF721731 FRB720859:FRB721731 GAX720859:GAX721731 GKT720859:GKT721731 GUP720859:GUP721731 HEL720859:HEL721731 HOH720859:HOH721731 HYD720859:HYD721731 IHZ720859:IHZ721731 IRV720859:IRV721731 JBR720859:JBR721731 JLN720859:JLN721731 JVJ720859:JVJ721731 KFF720859:KFF721731 KPB720859:KPB721731 KYX720859:KYX721731 LIT720859:LIT721731 LSP720859:LSP721731 MCL720859:MCL721731 MMH720859:MMH721731 MWD720859:MWD721731 NFZ720859:NFZ721731 NPV720859:NPV721731 NZR720859:NZR721731 OJN720859:OJN721731 OTJ720859:OTJ721731 PDF720859:PDF721731 PNB720859:PNB721731 PWX720859:PWX721731 QGT720859:QGT721731 QQP720859:QQP721731 RAL720859:RAL721731 RKH720859:RKH721731 RUD720859:RUD721731 SDZ720859:SDZ721731 SNV720859:SNV721731 SXR720859:SXR721731 THN720859:THN721731 TRJ720859:TRJ721731 UBF720859:UBF721731 ULB720859:ULB721731 UUX720859:UUX721731 VET720859:VET721731 VOP720859:VOP721731 VYL720859:VYL721731 WIH720859:WIH721731 WSD720859:WSD721731 L786401:L787273 FR786395:FR787267 PN786395:PN787267 ZJ786395:ZJ787267 AJF786395:AJF787267 ATB786395:ATB787267 BCX786395:BCX787267 BMT786395:BMT787267 BWP786395:BWP787267 CGL786395:CGL787267 CQH786395:CQH787267 DAD786395:DAD787267 DJZ786395:DJZ787267 DTV786395:DTV787267 EDR786395:EDR787267 ENN786395:ENN787267 EXJ786395:EXJ787267 FHF786395:FHF787267 FRB786395:FRB787267 GAX786395:GAX787267 GKT786395:GKT787267 GUP786395:GUP787267 HEL786395:HEL787267 HOH786395:HOH787267 HYD786395:HYD787267 IHZ786395:IHZ787267 IRV786395:IRV787267 JBR786395:JBR787267 JLN786395:JLN787267 JVJ786395:JVJ787267 KFF786395:KFF787267 KPB786395:KPB787267 KYX786395:KYX787267 LIT786395:LIT787267 LSP786395:LSP787267 MCL786395:MCL787267 MMH786395:MMH787267 MWD786395:MWD787267 NFZ786395:NFZ787267 NPV786395:NPV787267 NZR786395:NZR787267 OJN786395:OJN787267 OTJ786395:OTJ787267 PDF786395:PDF787267 PNB786395:PNB787267 PWX786395:PWX787267 QGT786395:QGT787267 QQP786395:QQP787267 RAL786395:RAL787267 RKH786395:RKH787267 RUD786395:RUD787267 SDZ786395:SDZ787267 SNV786395:SNV787267 SXR786395:SXR787267 THN786395:THN787267 TRJ786395:TRJ787267 UBF786395:UBF787267 ULB786395:ULB787267 UUX786395:UUX787267 VET786395:VET787267 VOP786395:VOP787267 VYL786395:VYL787267 WIH786395:WIH787267 WSD786395:WSD787267 L851937:L852809 FR851931:FR852803 PN851931:PN852803 ZJ851931:ZJ852803 AJF851931:AJF852803 ATB851931:ATB852803 BCX851931:BCX852803 BMT851931:BMT852803 BWP851931:BWP852803 CGL851931:CGL852803 CQH851931:CQH852803 DAD851931:DAD852803 DJZ851931:DJZ852803 DTV851931:DTV852803 EDR851931:EDR852803 ENN851931:ENN852803 EXJ851931:EXJ852803 FHF851931:FHF852803 FRB851931:FRB852803 GAX851931:GAX852803 GKT851931:GKT852803 GUP851931:GUP852803 HEL851931:HEL852803 HOH851931:HOH852803 HYD851931:HYD852803 IHZ851931:IHZ852803 IRV851931:IRV852803 JBR851931:JBR852803 JLN851931:JLN852803 JVJ851931:JVJ852803 KFF851931:KFF852803 KPB851931:KPB852803 KYX851931:KYX852803 LIT851931:LIT852803 LSP851931:LSP852803 MCL851931:MCL852803 MMH851931:MMH852803 MWD851931:MWD852803 NFZ851931:NFZ852803 NPV851931:NPV852803 NZR851931:NZR852803 OJN851931:OJN852803 OTJ851931:OTJ852803 PDF851931:PDF852803 PNB851931:PNB852803 PWX851931:PWX852803 QGT851931:QGT852803 QQP851931:QQP852803 RAL851931:RAL852803 RKH851931:RKH852803 RUD851931:RUD852803 SDZ851931:SDZ852803 SNV851931:SNV852803 SXR851931:SXR852803 THN851931:THN852803 TRJ851931:TRJ852803 UBF851931:UBF852803 ULB851931:ULB852803 UUX851931:UUX852803 VET851931:VET852803 VOP851931:VOP852803 VYL851931:VYL852803 WIH851931:WIH852803 WSD851931:WSD852803 L917473:L918345 FR917467:FR918339 PN917467:PN918339 ZJ917467:ZJ918339 AJF917467:AJF918339 ATB917467:ATB918339 BCX917467:BCX918339 BMT917467:BMT918339 BWP917467:BWP918339 CGL917467:CGL918339 CQH917467:CQH918339 DAD917467:DAD918339 DJZ917467:DJZ918339 DTV917467:DTV918339 EDR917467:EDR918339 ENN917467:ENN918339 EXJ917467:EXJ918339 FHF917467:FHF918339 FRB917467:FRB918339 GAX917467:GAX918339 GKT917467:GKT918339 GUP917467:GUP918339 HEL917467:HEL918339 HOH917467:HOH918339 HYD917467:HYD918339 IHZ917467:IHZ918339 IRV917467:IRV918339 JBR917467:JBR918339 JLN917467:JLN918339 JVJ917467:JVJ918339 KFF917467:KFF918339 KPB917467:KPB918339 KYX917467:KYX918339 LIT917467:LIT918339 LSP917467:LSP918339 MCL917467:MCL918339 MMH917467:MMH918339 MWD917467:MWD918339 NFZ917467:NFZ918339 NPV917467:NPV918339 NZR917467:NZR918339 OJN917467:OJN918339 OTJ917467:OTJ918339 PDF917467:PDF918339 PNB917467:PNB918339 PWX917467:PWX918339 QGT917467:QGT918339 QQP917467:QQP918339 RAL917467:RAL918339 RKH917467:RKH918339 RUD917467:RUD918339 SDZ917467:SDZ918339 SNV917467:SNV918339 SXR917467:SXR918339 THN917467:THN918339 TRJ917467:TRJ918339 UBF917467:UBF918339 ULB917467:ULB918339 UUX917467:UUX918339 VET917467:VET918339 VOP917467:VOP918339 VYL917467:VYL918339 WIH917467:WIH918339 WSD917467:WSD918339 L983009:L983881 FR983003:FR983875 PN983003:PN983875 ZJ983003:ZJ983875 AJF983003:AJF983875 ATB983003:ATB983875 BCX983003:BCX983875 BMT983003:BMT983875 BWP983003:BWP983875 CGL983003:CGL983875 CQH983003:CQH983875 DAD983003:DAD983875 DJZ983003:DJZ983875 DTV983003:DTV983875 EDR983003:EDR983875 ENN983003:ENN983875 EXJ983003:EXJ983875 FHF983003:FHF983875 FRB983003:FRB983875 GAX983003:GAX983875 GKT983003:GKT983875 GUP983003:GUP983875 HEL983003:HEL983875 HOH983003:HOH983875 HYD983003:HYD983875 IHZ983003:IHZ983875 IRV983003:IRV983875 JBR983003:JBR983875 JLN983003:JLN983875 JVJ983003:JVJ983875 KFF983003:KFF983875 KPB983003:KPB983875 KYX983003:KYX983875 LIT983003:LIT983875 LSP983003:LSP983875 MCL983003:MCL983875 MMH983003:MMH983875 MWD983003:MWD983875 NFZ983003:NFZ983875 NPV983003:NPV983875 NZR983003:NZR983875 OJN983003:OJN983875 OTJ983003:OTJ983875 PDF983003:PDF983875 PNB983003:PNB983875 PWX983003:PWX983875 QGT983003:QGT983875 QQP983003:QQP983875 RAL983003:RAL983875 RKH983003:RKH983875 RUD983003:RUD983875 SDZ983003:SDZ983875 SNV983003:SNV983875 SXR983003:SXR983875 THN983003:THN983875 TRJ983003:TRJ983875 UBF983003:UBF983875 ULB983003:ULB983875 UUX983003:UUX983875 VET983003:VET983875 VOP983003:VOP983875 VYL983003:VYL983875 WIH983003:WIH983875 L8 ZU8:ZW8 AJQ8:AJS8 ATM8:ATO8 BDI8:BDK8 BNE8:BNG8 BXA8:BXC8 CGW8:CGY8 CQS8:CQU8 DAO8:DAQ8 DKK8:DKM8 DUG8:DUI8 EEC8:EEE8 ENY8:EOA8 EXU8:EXW8 FHQ8:FHS8 FRM8:FRO8 GBI8:GBK8 GLE8:GLG8 GVA8:GVC8 HEW8:HEY8 HOS8:HOU8 HYO8:HYQ8 IIK8:IIM8 ISG8:ISI8 JCC8:JCE8 JLY8:JMA8 JVU8:JVW8 KFQ8:KFS8 KPM8:KPO8 KZI8:KZK8 LJE8:LJG8 LTA8:LTC8 MCW8:MCY8 MMS8:MMU8 MWO8:MWQ8 NGK8:NGM8 NQG8:NQI8 OAC8:OAE8 OJY8:OKA8 OTU8:OTW8 PDQ8:PDS8 PNM8:PNO8 PXI8:PXK8 QHE8:QHG8 QRA8:QRC8 RAW8:RAY8 RKS8:RKU8 RUO8:RUQ8 SEK8:SEM8 SOG8:SOI8 SYC8:SYE8 THY8:TIA8 TRU8:TRW8 UBQ8:UBS8 ULM8:ULO8 UVI8:UVK8 VFE8:VFG8 VPA8:VPC8 VYW8:VYY8 WIS8:WIU8 WSO8:WSQ8 FR8 PN8 ZJ8 AJF8 ATB8 BCX8 BMT8 BWP8 CGL8 CQH8 DAD8 DJZ8 DTV8 EDR8 ENN8 EXJ8 FHF8 FRB8 GAX8 GKT8 GUP8 HEL8 HOH8 HYD8 IHZ8 IRV8 JBR8 JLN8 JVJ8 KFF8 KPB8 KYX8 LIT8 LSP8 MCL8 MMH8 MWD8 NFZ8 NPV8 NZR8 OJN8 OTJ8 PDF8 PNB8 PWX8 QGT8 QQP8 RAL8 RKH8 RUD8 SDZ8 SNV8 SXR8 THN8 TRJ8 UBF8 ULB8 UUX8 VET8 VOP8 VYL8 WIH8 WSD8 GC8:GE8 PY8:QA8 W8:Y8 AJQ18:AJS18 ATM18:ATO18 BDI18:BDK18 BNE18:BNG18 BXA18:BXC18 CGW18:CGY18 CQS18:CQU18 DAO18:DAQ18 DKK18:DKM18 DUG18:DUI18 EEC18:EEE18 ENY18:EOA18 EXU18:EXW18 FHQ18:FHS18 FRM18:FRO18 GBI18:GBK18 GLE18:GLG18 GVA18:GVC18 HEW18:HEY18 HOS18:HOU18 HYO18:HYQ18 IIK18:IIM18 ISG18:ISI18 JCC18:JCE18 JLY18:JMA18 JVU18:JVW18 KFQ18:KFS18 KPM18:KPO18 KZI18:KZK18 LJE18:LJG18 LTA18:LTC18 MCW18:MCY18 MMS18:MMU18 MWO18:MWQ18 NGK18:NGM18 NQG18:NQI18 OAC18:OAE18 OJY18:OKA18 OTU18:OTW18 PDQ18:PDS18 PNM18:PNO18 PXI18:PXK18 QHE18:QHG18 QRA18:QRC18 RAW18:RAY18 RKS18:RKU18 RUO18:RUQ18 SEK18:SEM18 SOG18:SOI18 SYC18:SYE18 THY18:TIA18 TRU18:TRW18 UBQ18:UBS18 ULM18:ULO18 UVI18:UVK18 VFE18:VFG18 VPA18:VPC18 VYW18:VYY18 WIS18:WIU18 WSO18:WSQ18 FR18 PN18 ZJ18 AJF18 ATB18 BCX18 BMT18 BWP18 CGL18 CQH18 DAD18 DJZ18 DTV18 EDR18 ENN18 EXJ18 FHF18 FRB18 GAX18 GKT18 GUP18 HEL18 HOH18 HYD18 IHZ18 IRV18 JBR18 JLN18 JVJ18 KFF18 KPB18 KYX18 LIT18 LSP18 MCL18 MMH18 MWD18 NFZ18 NPV18 NZR18 OJN18 OTJ18 PDF18 PNB18 PWX18 QGT18 QQP18 RAL18 RKH18 RUD18 SDZ18 SNV18 SXR18 THN18 TRJ18 UBF18 ULB18 UUX18 VET18 VOP18 VYL18 WIH18 WSD18 GC18:GE18 I17 T17:V17 PY18:QA18 ZR17:ZT17 PV17:PX17 FZ17:GB17 WSA17 WIE17 VYI17 VOM17 VEQ17 UUU17 UKY17 UBC17 TRG17 THK17 SXO17 SNS17 SDW17 RUA17 RKE17 RAI17 QQM17 QGQ17 PWU17 PMY17 PDC17 OTG17 OJK17 NZO17 NPS17 NFW17 MWA17 MME17 MCI17 LSM17 LIQ17 KYU17 KOY17 KFC17 JVG17 JLK17 JBO17 IRS17 IHW17 HYA17 HOE17 HEI17 GUM17 GKQ17 GAU17 FQY17 FHC17 EXG17 ENK17 EDO17 DTS17 DJW17 DAA17 CQE17 CGI17 BWM17 BMQ17 BCU17 ASY17 AJC17 ZG17 PK17 FO17 WSL17:WSN17 WIP17:WIR17 VYT17:VYV17 VOX17:VOZ17 VFB17:VFD17 UVF17:UVH17 ULJ17:ULL17 UBN17:UBP17 TRR17:TRT17 THV17:THX17 SXZ17:SYB17 SOD17:SOF17 SEH17:SEJ17 RUL17:RUN17 RKP17:RKR17 RAT17:RAV17 QQX17:QQZ17 QHB17:QHD17 PXF17:PXH17 PNJ17:PNL17 PDN17:PDP17 OTR17:OTT17 OJV17:OJX17 NZZ17:OAB17 NQD17:NQF17 NGH17:NGJ17 MWL17:MWN17 MMP17:MMR17 MCT17:MCV17 LSX17:LSZ17 LJB17:LJD17 KZF17:KZH17 KPJ17:KPL17 KFN17:KFP17 JVR17:JVT17 JLV17:JLX17 JBZ17:JCB17 ISD17:ISF17 IIH17:IIJ17 HYL17:HYN17 HOP17:HOR17 HET17:HEV17 GUX17:GUZ17 GLB17:GLD17 GBF17:GBH17 FRJ17:FRL17 FHN17:FHP17 EXR17:EXT17 ENV17:ENX17 EDZ17:EEB17 DUD17:DUF17 DKH17:DKJ17 DAL17:DAN17 CQP17:CQR17 CGT17:CGV17 BWX17:BWZ17 BNB17:BND17 BDF17:BDH17 ATJ17:ATL17 AJN17:AJP17 ZU18:ZW18 GC48:GE835 PY48:QA835 L24:L25 ZU48:ZW835 AJQ48:AJS835 ATM48:ATO835 BDI48:BDK835 BNE48:BNG835 BXA48:BXC835 CGW48:CGY835 CQS48:CQU835 DAO48:DAQ835 DKK48:DKM835 DUG48:DUI835 EEC48:EEE835 ENY48:EOA835 EXU48:EXW835 FHQ48:FHS835 FRM48:FRO835 GBI48:GBK835 GLE48:GLG835 GVA48:GVC835 HEW48:HEY835 HOS48:HOU835 HYO48:HYQ835 IIK48:IIM835 ISG48:ISI835 JCC48:JCE835 JLY48:JMA835 JVU48:JVW835 KFQ48:KFS835 KPM48:KPO835 KZI48:KZK835 LJE48:LJG835 LTA48:LTC835 MCW48:MCY835 MMS48:MMU835 MWO48:MWQ835 NGK48:NGM835 NQG48:NQI835 OAC48:OAE835 OJY48:OKA835 OTU48:OTW835 PDQ48:PDS835 PNM48:PNO835 PXI48:PXK835 QHE48:QHG835 QRA48:QRC835 RAW48:RAY835 RKS48:RKU835 RUO48:RUQ835 SEK48:SEM835 SOG48:SOI835 SYC48:SYE835 THY48:TIA835 TRU48:TRW835 UBQ48:UBS835 ULM48:ULO835 UVI48:UVK835 VFE48:VFG835 VPA48:VPC835 VYW48:VYY835 WIS48:WIU835 WSO48:WSQ835 FR48:FR835 PN48:PN835 ZJ48:ZJ835 AJF48:AJF835 ATB48:ATB835 BCX48:BCX835 BMT48:BMT835 BWP48:BWP835 CGL48:CGL835 CQH48:CQH835 DAD48:DAD835 DJZ48:DJZ835 DTV48:DTV835 EDR48:EDR835 ENN48:ENN835 EXJ48:EXJ835 FHF48:FHF835 FRB48:FRB835 GAX48:GAX835 GKT48:GKT835 GUP48:GUP835 HEL48:HEL835 HOH48:HOH835 HYD48:HYD835 IHZ48:IHZ835 IRV48:IRV835 JBR48:JBR835 JLN48:JLN835 JVJ48:JVJ835 KFF48:KFF835 KPB48:KPB835 KYX48:KYX835 LIT48:LIT835 LSP48:LSP835 MCL48:MCL835 MMH48:MMH835 MWD48:MWD835 NFZ48:NFZ835 NPV48:NPV835 NZR48:NZR835 OJN48:OJN835 OTJ48:OTJ835 PDF48:PDF835 PNB48:PNB835 PWX48:PWX835 QGT48:QGT835 QQP48:QQP835 RAL48:RAL835 RKH48:RKH835 RUD48:RUD835 SDZ48:SDZ835 SNV48:SNV835 SXR48:SXR835 THN48:THN835 TRJ48:TRJ835 UBF48:UBF835 ULB48:ULB835 UUX48:UUX835 VET48:VET835 VOP48:VOP835 VYL48:VYL835 WIH48:WIH835 W24:Y25 L48:L841 W48:Y841 WSD48:WSD835 L33:L37 BA45:BA46 W34:Y37 Z15 BA39 L18:L20 W18:Y20 BER33 CSB33 CIF33 DBX33 DLT33 DVP33 EFL33 EPH33 EZD33 FIZ33 FSV33 GCR33 GMN33 GWJ33 HGF33 HQB33 HZX33 IJT33 ITP33 JDL33 JNH33 JXD33 KGZ33 KQV33 LAR33 LKN33 LUJ33 MEF33 MOB33 MXX33 NHT33 NRP33 OBL33 OLH33 OVD33 PEZ33 POV33 PYR33 QIN33 QSJ33 RCF33 RMB33 RVX33 SFT33 SPP33 SZL33 TJH33 TTD33 UCZ33 UMV33 UWR33 VGN33 VQJ33 WAF33 WKB33 WTX33 HW33:HY33 RS33:RU33 ABO33:ABQ33 ALK33:ALM33 AVG33:AVI33 BFC33:BFE33 BOY33:BPA33 BYU33:BYW33 CIQ33:CIS33 CSM33:CSO33 DCI33:DCK33 DME33:DMG33 DWA33:DWC33 EFW33:EFY33 EPS33:EPU33 EZO33:EZQ33 FJK33:FJM33 FTG33:FTI33 GDC33:GDE33 GMY33:GNA33 GWU33:GWW33 HGQ33:HGS33 HQM33:HQO33 IAI33:IAK33 IKE33:IKG33 IUA33:IUC33 JDW33:JDY33 JNS33:JNU33 JXO33:JXQ33 KHK33:KHM33 KRG33:KRI33 LBC33:LBE33 LKY33:LLA33 LUU33:LUW33 MEQ33:MES33 MOM33:MOO33 MYI33:MYK33 NIE33:NIG33 NSA33:NSC33 OBW33:OBY33 OLS33:OLU33 OVO33:OVQ33 PFK33:PFM33 PPG33:PPI33 PZC33:PZE33 QIY33:QJA33 QSU33:QSW33 RCQ33:RCS33 RMM33:RMO33 RWI33:RWK33 SGE33:SGG33 SQA33:SQC33 SZW33:SZY33 TJS33:TJU33 TTO33:TTQ33 UDK33:UDM33 UNG33:UNI33 UXC33:UXE33 VGY33:VHA33 VQU33:VQW33 WAQ33:WAS33 WKM33:WKO33 WUI33:WUK33 HL33 RH33 ABD33 AKZ33 AUV33 BON33 BYJ33 L22 W22:Y22 W40:Y43 L40:L43">
      <formula1>0</formula1>
      <formula2>100</formula2>
    </dataValidation>
    <dataValidation type="custom" allowBlank="1" showInputMessage="1" showErrorMessage="1" sqref="WSV983003:WSV983875 GJ65499:GJ66371 QF65499:QF66371 AAB65499:AAB66371 AJX65499:AJX66371 ATT65499:ATT66371 BDP65499:BDP66371 BNL65499:BNL66371 BXH65499:BXH66371 CHD65499:CHD66371 CQZ65499:CQZ66371 DAV65499:DAV66371 DKR65499:DKR66371 DUN65499:DUN66371 EEJ65499:EEJ66371 EOF65499:EOF66371 EYB65499:EYB66371 FHX65499:FHX66371 FRT65499:FRT66371 GBP65499:GBP66371 GLL65499:GLL66371 GVH65499:GVH66371 HFD65499:HFD66371 HOZ65499:HOZ66371 HYV65499:HYV66371 IIR65499:IIR66371 ISN65499:ISN66371 JCJ65499:JCJ66371 JMF65499:JMF66371 JWB65499:JWB66371 KFX65499:KFX66371 KPT65499:KPT66371 KZP65499:KZP66371 LJL65499:LJL66371 LTH65499:LTH66371 MDD65499:MDD66371 MMZ65499:MMZ66371 MWV65499:MWV66371 NGR65499:NGR66371 NQN65499:NQN66371 OAJ65499:OAJ66371 OKF65499:OKF66371 OUB65499:OUB66371 PDX65499:PDX66371 PNT65499:PNT66371 PXP65499:PXP66371 QHL65499:QHL66371 QRH65499:QRH66371 RBD65499:RBD66371 RKZ65499:RKZ66371 RUV65499:RUV66371 SER65499:SER66371 SON65499:SON66371 SYJ65499:SYJ66371 TIF65499:TIF66371 TSB65499:TSB66371 UBX65499:UBX66371 ULT65499:ULT66371 UVP65499:UVP66371 VFL65499:VFL66371 VPH65499:VPH66371 VZD65499:VZD66371 WIZ65499:WIZ66371 WSV65499:WSV66371 GJ131035:GJ131907 QF131035:QF131907 AAB131035:AAB131907 AJX131035:AJX131907 ATT131035:ATT131907 BDP131035:BDP131907 BNL131035:BNL131907 BXH131035:BXH131907 CHD131035:CHD131907 CQZ131035:CQZ131907 DAV131035:DAV131907 DKR131035:DKR131907 DUN131035:DUN131907 EEJ131035:EEJ131907 EOF131035:EOF131907 EYB131035:EYB131907 FHX131035:FHX131907 FRT131035:FRT131907 GBP131035:GBP131907 GLL131035:GLL131907 GVH131035:GVH131907 HFD131035:HFD131907 HOZ131035:HOZ131907 HYV131035:HYV131907 IIR131035:IIR131907 ISN131035:ISN131907 JCJ131035:JCJ131907 JMF131035:JMF131907 JWB131035:JWB131907 KFX131035:KFX131907 KPT131035:KPT131907 KZP131035:KZP131907 LJL131035:LJL131907 LTH131035:LTH131907 MDD131035:MDD131907 MMZ131035:MMZ131907 MWV131035:MWV131907 NGR131035:NGR131907 NQN131035:NQN131907 OAJ131035:OAJ131907 OKF131035:OKF131907 OUB131035:OUB131907 PDX131035:PDX131907 PNT131035:PNT131907 PXP131035:PXP131907 QHL131035:QHL131907 QRH131035:QRH131907 RBD131035:RBD131907 RKZ131035:RKZ131907 RUV131035:RUV131907 SER131035:SER131907 SON131035:SON131907 SYJ131035:SYJ131907 TIF131035:TIF131907 TSB131035:TSB131907 UBX131035:UBX131907 ULT131035:ULT131907 UVP131035:UVP131907 VFL131035:VFL131907 VPH131035:VPH131907 VZD131035:VZD131907 WIZ131035:WIZ131907 WSV131035:WSV131907 GJ196571:GJ197443 QF196571:QF197443 AAB196571:AAB197443 AJX196571:AJX197443 ATT196571:ATT197443 BDP196571:BDP197443 BNL196571:BNL197443 BXH196571:BXH197443 CHD196571:CHD197443 CQZ196571:CQZ197443 DAV196571:DAV197443 DKR196571:DKR197443 DUN196571:DUN197443 EEJ196571:EEJ197443 EOF196571:EOF197443 EYB196571:EYB197443 FHX196571:FHX197443 FRT196571:FRT197443 GBP196571:GBP197443 GLL196571:GLL197443 GVH196571:GVH197443 HFD196571:HFD197443 HOZ196571:HOZ197443 HYV196571:HYV197443 IIR196571:IIR197443 ISN196571:ISN197443 JCJ196571:JCJ197443 JMF196571:JMF197443 JWB196571:JWB197443 KFX196571:KFX197443 KPT196571:KPT197443 KZP196571:KZP197443 LJL196571:LJL197443 LTH196571:LTH197443 MDD196571:MDD197443 MMZ196571:MMZ197443 MWV196571:MWV197443 NGR196571:NGR197443 NQN196571:NQN197443 OAJ196571:OAJ197443 OKF196571:OKF197443 OUB196571:OUB197443 PDX196571:PDX197443 PNT196571:PNT197443 PXP196571:PXP197443 QHL196571:QHL197443 QRH196571:QRH197443 RBD196571:RBD197443 RKZ196571:RKZ197443 RUV196571:RUV197443 SER196571:SER197443 SON196571:SON197443 SYJ196571:SYJ197443 TIF196571:TIF197443 TSB196571:TSB197443 UBX196571:UBX197443 ULT196571:ULT197443 UVP196571:UVP197443 VFL196571:VFL197443 VPH196571:VPH197443 VZD196571:VZD197443 WIZ196571:WIZ197443 WSV196571:WSV197443 GJ262107:GJ262979 QF262107:QF262979 AAB262107:AAB262979 AJX262107:AJX262979 ATT262107:ATT262979 BDP262107:BDP262979 BNL262107:BNL262979 BXH262107:BXH262979 CHD262107:CHD262979 CQZ262107:CQZ262979 DAV262107:DAV262979 DKR262107:DKR262979 DUN262107:DUN262979 EEJ262107:EEJ262979 EOF262107:EOF262979 EYB262107:EYB262979 FHX262107:FHX262979 FRT262107:FRT262979 GBP262107:GBP262979 GLL262107:GLL262979 GVH262107:GVH262979 HFD262107:HFD262979 HOZ262107:HOZ262979 HYV262107:HYV262979 IIR262107:IIR262979 ISN262107:ISN262979 JCJ262107:JCJ262979 JMF262107:JMF262979 JWB262107:JWB262979 KFX262107:KFX262979 KPT262107:KPT262979 KZP262107:KZP262979 LJL262107:LJL262979 LTH262107:LTH262979 MDD262107:MDD262979 MMZ262107:MMZ262979 MWV262107:MWV262979 NGR262107:NGR262979 NQN262107:NQN262979 OAJ262107:OAJ262979 OKF262107:OKF262979 OUB262107:OUB262979 PDX262107:PDX262979 PNT262107:PNT262979 PXP262107:PXP262979 QHL262107:QHL262979 QRH262107:QRH262979 RBD262107:RBD262979 RKZ262107:RKZ262979 RUV262107:RUV262979 SER262107:SER262979 SON262107:SON262979 SYJ262107:SYJ262979 TIF262107:TIF262979 TSB262107:TSB262979 UBX262107:UBX262979 ULT262107:ULT262979 UVP262107:UVP262979 VFL262107:VFL262979 VPH262107:VPH262979 VZD262107:VZD262979 WIZ262107:WIZ262979 WSV262107:WSV262979 GJ327643:GJ328515 QF327643:QF328515 AAB327643:AAB328515 AJX327643:AJX328515 ATT327643:ATT328515 BDP327643:BDP328515 BNL327643:BNL328515 BXH327643:BXH328515 CHD327643:CHD328515 CQZ327643:CQZ328515 DAV327643:DAV328515 DKR327643:DKR328515 DUN327643:DUN328515 EEJ327643:EEJ328515 EOF327643:EOF328515 EYB327643:EYB328515 FHX327643:FHX328515 FRT327643:FRT328515 GBP327643:GBP328515 GLL327643:GLL328515 GVH327643:GVH328515 HFD327643:HFD328515 HOZ327643:HOZ328515 HYV327643:HYV328515 IIR327643:IIR328515 ISN327643:ISN328515 JCJ327643:JCJ328515 JMF327643:JMF328515 JWB327643:JWB328515 KFX327643:KFX328515 KPT327643:KPT328515 KZP327643:KZP328515 LJL327643:LJL328515 LTH327643:LTH328515 MDD327643:MDD328515 MMZ327643:MMZ328515 MWV327643:MWV328515 NGR327643:NGR328515 NQN327643:NQN328515 OAJ327643:OAJ328515 OKF327643:OKF328515 OUB327643:OUB328515 PDX327643:PDX328515 PNT327643:PNT328515 PXP327643:PXP328515 QHL327643:QHL328515 QRH327643:QRH328515 RBD327643:RBD328515 RKZ327643:RKZ328515 RUV327643:RUV328515 SER327643:SER328515 SON327643:SON328515 SYJ327643:SYJ328515 TIF327643:TIF328515 TSB327643:TSB328515 UBX327643:UBX328515 ULT327643:ULT328515 UVP327643:UVP328515 VFL327643:VFL328515 VPH327643:VPH328515 VZD327643:VZD328515 WIZ327643:WIZ328515 WSV327643:WSV328515 GJ393179:GJ394051 QF393179:QF394051 AAB393179:AAB394051 AJX393179:AJX394051 ATT393179:ATT394051 BDP393179:BDP394051 BNL393179:BNL394051 BXH393179:BXH394051 CHD393179:CHD394051 CQZ393179:CQZ394051 DAV393179:DAV394051 DKR393179:DKR394051 DUN393179:DUN394051 EEJ393179:EEJ394051 EOF393179:EOF394051 EYB393179:EYB394051 FHX393179:FHX394051 FRT393179:FRT394051 GBP393179:GBP394051 GLL393179:GLL394051 GVH393179:GVH394051 HFD393179:HFD394051 HOZ393179:HOZ394051 HYV393179:HYV394051 IIR393179:IIR394051 ISN393179:ISN394051 JCJ393179:JCJ394051 JMF393179:JMF394051 JWB393179:JWB394051 KFX393179:KFX394051 KPT393179:KPT394051 KZP393179:KZP394051 LJL393179:LJL394051 LTH393179:LTH394051 MDD393179:MDD394051 MMZ393179:MMZ394051 MWV393179:MWV394051 NGR393179:NGR394051 NQN393179:NQN394051 OAJ393179:OAJ394051 OKF393179:OKF394051 OUB393179:OUB394051 PDX393179:PDX394051 PNT393179:PNT394051 PXP393179:PXP394051 QHL393179:QHL394051 QRH393179:QRH394051 RBD393179:RBD394051 RKZ393179:RKZ394051 RUV393179:RUV394051 SER393179:SER394051 SON393179:SON394051 SYJ393179:SYJ394051 TIF393179:TIF394051 TSB393179:TSB394051 UBX393179:UBX394051 ULT393179:ULT394051 UVP393179:UVP394051 VFL393179:VFL394051 VPH393179:VPH394051 VZD393179:VZD394051 WIZ393179:WIZ394051 WSV393179:WSV394051 GJ458715:GJ459587 QF458715:QF459587 AAB458715:AAB459587 AJX458715:AJX459587 ATT458715:ATT459587 BDP458715:BDP459587 BNL458715:BNL459587 BXH458715:BXH459587 CHD458715:CHD459587 CQZ458715:CQZ459587 DAV458715:DAV459587 DKR458715:DKR459587 DUN458715:DUN459587 EEJ458715:EEJ459587 EOF458715:EOF459587 EYB458715:EYB459587 FHX458715:FHX459587 FRT458715:FRT459587 GBP458715:GBP459587 GLL458715:GLL459587 GVH458715:GVH459587 HFD458715:HFD459587 HOZ458715:HOZ459587 HYV458715:HYV459587 IIR458715:IIR459587 ISN458715:ISN459587 JCJ458715:JCJ459587 JMF458715:JMF459587 JWB458715:JWB459587 KFX458715:KFX459587 KPT458715:KPT459587 KZP458715:KZP459587 LJL458715:LJL459587 LTH458715:LTH459587 MDD458715:MDD459587 MMZ458715:MMZ459587 MWV458715:MWV459587 NGR458715:NGR459587 NQN458715:NQN459587 OAJ458715:OAJ459587 OKF458715:OKF459587 OUB458715:OUB459587 PDX458715:PDX459587 PNT458715:PNT459587 PXP458715:PXP459587 QHL458715:QHL459587 QRH458715:QRH459587 RBD458715:RBD459587 RKZ458715:RKZ459587 RUV458715:RUV459587 SER458715:SER459587 SON458715:SON459587 SYJ458715:SYJ459587 TIF458715:TIF459587 TSB458715:TSB459587 UBX458715:UBX459587 ULT458715:ULT459587 UVP458715:UVP459587 VFL458715:VFL459587 VPH458715:VPH459587 VZD458715:VZD459587 WIZ458715:WIZ459587 WSV458715:WSV459587 GJ524251:GJ525123 QF524251:QF525123 AAB524251:AAB525123 AJX524251:AJX525123 ATT524251:ATT525123 BDP524251:BDP525123 BNL524251:BNL525123 BXH524251:BXH525123 CHD524251:CHD525123 CQZ524251:CQZ525123 DAV524251:DAV525123 DKR524251:DKR525123 DUN524251:DUN525123 EEJ524251:EEJ525123 EOF524251:EOF525123 EYB524251:EYB525123 FHX524251:FHX525123 FRT524251:FRT525123 GBP524251:GBP525123 GLL524251:GLL525123 GVH524251:GVH525123 HFD524251:HFD525123 HOZ524251:HOZ525123 HYV524251:HYV525123 IIR524251:IIR525123 ISN524251:ISN525123 JCJ524251:JCJ525123 JMF524251:JMF525123 JWB524251:JWB525123 KFX524251:KFX525123 KPT524251:KPT525123 KZP524251:KZP525123 LJL524251:LJL525123 LTH524251:LTH525123 MDD524251:MDD525123 MMZ524251:MMZ525123 MWV524251:MWV525123 NGR524251:NGR525123 NQN524251:NQN525123 OAJ524251:OAJ525123 OKF524251:OKF525123 OUB524251:OUB525123 PDX524251:PDX525123 PNT524251:PNT525123 PXP524251:PXP525123 QHL524251:QHL525123 QRH524251:QRH525123 RBD524251:RBD525123 RKZ524251:RKZ525123 RUV524251:RUV525123 SER524251:SER525123 SON524251:SON525123 SYJ524251:SYJ525123 TIF524251:TIF525123 TSB524251:TSB525123 UBX524251:UBX525123 ULT524251:ULT525123 UVP524251:UVP525123 VFL524251:VFL525123 VPH524251:VPH525123 VZD524251:VZD525123 WIZ524251:WIZ525123 WSV524251:WSV525123 GJ589787:GJ590659 QF589787:QF590659 AAB589787:AAB590659 AJX589787:AJX590659 ATT589787:ATT590659 BDP589787:BDP590659 BNL589787:BNL590659 BXH589787:BXH590659 CHD589787:CHD590659 CQZ589787:CQZ590659 DAV589787:DAV590659 DKR589787:DKR590659 DUN589787:DUN590659 EEJ589787:EEJ590659 EOF589787:EOF590659 EYB589787:EYB590659 FHX589787:FHX590659 FRT589787:FRT590659 GBP589787:GBP590659 GLL589787:GLL590659 GVH589787:GVH590659 HFD589787:HFD590659 HOZ589787:HOZ590659 HYV589787:HYV590659 IIR589787:IIR590659 ISN589787:ISN590659 JCJ589787:JCJ590659 JMF589787:JMF590659 JWB589787:JWB590659 KFX589787:KFX590659 KPT589787:KPT590659 KZP589787:KZP590659 LJL589787:LJL590659 LTH589787:LTH590659 MDD589787:MDD590659 MMZ589787:MMZ590659 MWV589787:MWV590659 NGR589787:NGR590659 NQN589787:NQN590659 OAJ589787:OAJ590659 OKF589787:OKF590659 OUB589787:OUB590659 PDX589787:PDX590659 PNT589787:PNT590659 PXP589787:PXP590659 QHL589787:QHL590659 QRH589787:QRH590659 RBD589787:RBD590659 RKZ589787:RKZ590659 RUV589787:RUV590659 SER589787:SER590659 SON589787:SON590659 SYJ589787:SYJ590659 TIF589787:TIF590659 TSB589787:TSB590659 UBX589787:UBX590659 ULT589787:ULT590659 UVP589787:UVP590659 VFL589787:VFL590659 VPH589787:VPH590659 VZD589787:VZD590659 WIZ589787:WIZ590659 WSV589787:WSV590659 GJ655323:GJ656195 QF655323:QF656195 AAB655323:AAB656195 AJX655323:AJX656195 ATT655323:ATT656195 BDP655323:BDP656195 BNL655323:BNL656195 BXH655323:BXH656195 CHD655323:CHD656195 CQZ655323:CQZ656195 DAV655323:DAV656195 DKR655323:DKR656195 DUN655323:DUN656195 EEJ655323:EEJ656195 EOF655323:EOF656195 EYB655323:EYB656195 FHX655323:FHX656195 FRT655323:FRT656195 GBP655323:GBP656195 GLL655323:GLL656195 GVH655323:GVH656195 HFD655323:HFD656195 HOZ655323:HOZ656195 HYV655323:HYV656195 IIR655323:IIR656195 ISN655323:ISN656195 JCJ655323:JCJ656195 JMF655323:JMF656195 JWB655323:JWB656195 KFX655323:KFX656195 KPT655323:KPT656195 KZP655323:KZP656195 LJL655323:LJL656195 LTH655323:LTH656195 MDD655323:MDD656195 MMZ655323:MMZ656195 MWV655323:MWV656195 NGR655323:NGR656195 NQN655323:NQN656195 OAJ655323:OAJ656195 OKF655323:OKF656195 OUB655323:OUB656195 PDX655323:PDX656195 PNT655323:PNT656195 PXP655323:PXP656195 QHL655323:QHL656195 QRH655323:QRH656195 RBD655323:RBD656195 RKZ655323:RKZ656195 RUV655323:RUV656195 SER655323:SER656195 SON655323:SON656195 SYJ655323:SYJ656195 TIF655323:TIF656195 TSB655323:TSB656195 UBX655323:UBX656195 ULT655323:ULT656195 UVP655323:UVP656195 VFL655323:VFL656195 VPH655323:VPH656195 VZD655323:VZD656195 WIZ655323:WIZ656195 WSV655323:WSV656195 GJ720859:GJ721731 QF720859:QF721731 AAB720859:AAB721731 AJX720859:AJX721731 ATT720859:ATT721731 BDP720859:BDP721731 BNL720859:BNL721731 BXH720859:BXH721731 CHD720859:CHD721731 CQZ720859:CQZ721731 DAV720859:DAV721731 DKR720859:DKR721731 DUN720859:DUN721731 EEJ720859:EEJ721731 EOF720859:EOF721731 EYB720859:EYB721731 FHX720859:FHX721731 FRT720859:FRT721731 GBP720859:GBP721731 GLL720859:GLL721731 GVH720859:GVH721731 HFD720859:HFD721731 HOZ720859:HOZ721731 HYV720859:HYV721731 IIR720859:IIR721731 ISN720859:ISN721731 JCJ720859:JCJ721731 JMF720859:JMF721731 JWB720859:JWB721731 KFX720859:KFX721731 KPT720859:KPT721731 KZP720859:KZP721731 LJL720859:LJL721731 LTH720859:LTH721731 MDD720859:MDD721731 MMZ720859:MMZ721731 MWV720859:MWV721731 NGR720859:NGR721731 NQN720859:NQN721731 OAJ720859:OAJ721731 OKF720859:OKF721731 OUB720859:OUB721731 PDX720859:PDX721731 PNT720859:PNT721731 PXP720859:PXP721731 QHL720859:QHL721731 QRH720859:QRH721731 RBD720859:RBD721731 RKZ720859:RKZ721731 RUV720859:RUV721731 SER720859:SER721731 SON720859:SON721731 SYJ720859:SYJ721731 TIF720859:TIF721731 TSB720859:TSB721731 UBX720859:UBX721731 ULT720859:ULT721731 UVP720859:UVP721731 VFL720859:VFL721731 VPH720859:VPH721731 VZD720859:VZD721731 WIZ720859:WIZ721731 WSV720859:WSV721731 GJ786395:GJ787267 QF786395:QF787267 AAB786395:AAB787267 AJX786395:AJX787267 ATT786395:ATT787267 BDP786395:BDP787267 BNL786395:BNL787267 BXH786395:BXH787267 CHD786395:CHD787267 CQZ786395:CQZ787267 DAV786395:DAV787267 DKR786395:DKR787267 DUN786395:DUN787267 EEJ786395:EEJ787267 EOF786395:EOF787267 EYB786395:EYB787267 FHX786395:FHX787267 FRT786395:FRT787267 GBP786395:GBP787267 GLL786395:GLL787267 GVH786395:GVH787267 HFD786395:HFD787267 HOZ786395:HOZ787267 HYV786395:HYV787267 IIR786395:IIR787267 ISN786395:ISN787267 JCJ786395:JCJ787267 JMF786395:JMF787267 JWB786395:JWB787267 KFX786395:KFX787267 KPT786395:KPT787267 KZP786395:KZP787267 LJL786395:LJL787267 LTH786395:LTH787267 MDD786395:MDD787267 MMZ786395:MMZ787267 MWV786395:MWV787267 NGR786395:NGR787267 NQN786395:NQN787267 OAJ786395:OAJ787267 OKF786395:OKF787267 OUB786395:OUB787267 PDX786395:PDX787267 PNT786395:PNT787267 PXP786395:PXP787267 QHL786395:QHL787267 QRH786395:QRH787267 RBD786395:RBD787267 RKZ786395:RKZ787267 RUV786395:RUV787267 SER786395:SER787267 SON786395:SON787267 SYJ786395:SYJ787267 TIF786395:TIF787267 TSB786395:TSB787267 UBX786395:UBX787267 ULT786395:ULT787267 UVP786395:UVP787267 VFL786395:VFL787267 VPH786395:VPH787267 VZD786395:VZD787267 WIZ786395:WIZ787267 WSV786395:WSV787267 GJ851931:GJ852803 QF851931:QF852803 AAB851931:AAB852803 AJX851931:AJX852803 ATT851931:ATT852803 BDP851931:BDP852803 BNL851931:BNL852803 BXH851931:BXH852803 CHD851931:CHD852803 CQZ851931:CQZ852803 DAV851931:DAV852803 DKR851931:DKR852803 DUN851931:DUN852803 EEJ851931:EEJ852803 EOF851931:EOF852803 EYB851931:EYB852803 FHX851931:FHX852803 FRT851931:FRT852803 GBP851931:GBP852803 GLL851931:GLL852803 GVH851931:GVH852803 HFD851931:HFD852803 HOZ851931:HOZ852803 HYV851931:HYV852803 IIR851931:IIR852803 ISN851931:ISN852803 JCJ851931:JCJ852803 JMF851931:JMF852803 JWB851931:JWB852803 KFX851931:KFX852803 KPT851931:KPT852803 KZP851931:KZP852803 LJL851931:LJL852803 LTH851931:LTH852803 MDD851931:MDD852803 MMZ851931:MMZ852803 MWV851931:MWV852803 NGR851931:NGR852803 NQN851931:NQN852803 OAJ851931:OAJ852803 OKF851931:OKF852803 OUB851931:OUB852803 PDX851931:PDX852803 PNT851931:PNT852803 PXP851931:PXP852803 QHL851931:QHL852803 QRH851931:QRH852803 RBD851931:RBD852803 RKZ851931:RKZ852803 RUV851931:RUV852803 SER851931:SER852803 SON851931:SON852803 SYJ851931:SYJ852803 TIF851931:TIF852803 TSB851931:TSB852803 UBX851931:UBX852803 ULT851931:ULT852803 UVP851931:UVP852803 VFL851931:VFL852803 VPH851931:VPH852803 VZD851931:VZD852803 WIZ851931:WIZ852803 WSV851931:WSV852803 GJ917467:GJ918339 QF917467:QF918339 AAB917467:AAB918339 AJX917467:AJX918339 ATT917467:ATT918339 BDP917467:BDP918339 BNL917467:BNL918339 BXH917467:BXH918339 CHD917467:CHD918339 CQZ917467:CQZ918339 DAV917467:DAV918339 DKR917467:DKR918339 DUN917467:DUN918339 EEJ917467:EEJ918339 EOF917467:EOF918339 EYB917467:EYB918339 FHX917467:FHX918339 FRT917467:FRT918339 GBP917467:GBP918339 GLL917467:GLL918339 GVH917467:GVH918339 HFD917467:HFD918339 HOZ917467:HOZ918339 HYV917467:HYV918339 IIR917467:IIR918339 ISN917467:ISN918339 JCJ917467:JCJ918339 JMF917467:JMF918339 JWB917467:JWB918339 KFX917467:KFX918339 KPT917467:KPT918339 KZP917467:KZP918339 LJL917467:LJL918339 LTH917467:LTH918339 MDD917467:MDD918339 MMZ917467:MMZ918339 MWV917467:MWV918339 NGR917467:NGR918339 NQN917467:NQN918339 OAJ917467:OAJ918339 OKF917467:OKF918339 OUB917467:OUB918339 PDX917467:PDX918339 PNT917467:PNT918339 PXP917467:PXP918339 QHL917467:QHL918339 QRH917467:QRH918339 RBD917467:RBD918339 RKZ917467:RKZ918339 RUV917467:RUV918339 SER917467:SER918339 SON917467:SON918339 SYJ917467:SYJ918339 TIF917467:TIF918339 TSB917467:TSB918339 UBX917467:UBX918339 ULT917467:ULT918339 UVP917467:UVP918339 VFL917467:VFL918339 VPH917467:VPH918339 VZD917467:VZD918339 WIZ917467:WIZ918339 WSV917467:WSV918339 GJ983003:GJ983875 QF983003:QF983875 AAB983003:AAB983875 AJX983003:AJX983875 ATT983003:ATT983875 BDP983003:BDP983875 BNL983003:BNL983875 BXH983003:BXH983875 CHD983003:CHD983875 CQZ983003:CQZ983875 DAV983003:DAV983875 DKR983003:DKR983875 DUN983003:DUN983875 EEJ983003:EEJ983875 EOF983003:EOF983875 EYB983003:EYB983875 FHX983003:FHX983875 FRT983003:FRT983875 GBP983003:GBP983875 GLL983003:GLL983875 GVH983003:GVH983875 HFD983003:HFD983875 HOZ983003:HOZ983875 HYV983003:HYV983875 IIR983003:IIR983875 ISN983003:ISN983875 JCJ983003:JCJ983875 JMF983003:JMF983875 JWB983003:JWB983875 KFX983003:KFX983875 KPT983003:KPT983875 KZP983003:KZP983875 LJL983003:LJL983875 LTH983003:LTH983875 MDD983003:MDD983875 MMZ983003:MMZ983875 MWV983003:MWV983875 NGR983003:NGR983875 NQN983003:NQN983875 OAJ983003:OAJ983875 OKF983003:OKF983875 OUB983003:OUB983875 PDX983003:PDX983875 PNT983003:PNT983875 PXP983003:PXP983875 QHL983003:QHL983875 QRH983003:QRH983875 RBD983003:RBD983875 RKZ983003:RKZ983875 RUV983003:RUV983875 SER983003:SER983875 SON983003:SON983875 SYJ983003:SYJ983875 TIF983003:TIF983875 TSB983003:TSB983875 UBX983003:UBX983875 ULT983003:ULT983875 UVP983003:UVP983875 VFL983003:VFL983875 VPH983003:VPH983875 VZD983003:VZD983875 WIZ983003:WIZ983875 UBX8 ULT8 UVP8 VFL8 VPH8 VZD8 WIZ8 WSV8 GJ8 QF8 AAB8 AJX8 ATT8 BDP8 BNL8 BXH8 CHD8 CQZ8 DAV8 DKR8 DUN8 EEJ8 EOF8 EYB8 FHX8 FRT8 GBP8 GLL8 GVH8 HFD8 HOZ8 HYV8 IIR8 ISN8 JCJ8 JMF8 JWB8 KFX8 KPT8 KZP8 LJL8 LTH8 MDD8 MMZ8 MWV8 NGR8 NQN8 OAJ8 OKF8 OUB8 PDX8 PNT8 PXP8 QHL8 QRH8 RBD8 RKZ8 RUV8 SER8 SON8 TIF8 SYJ8 TSB8 UBX18 ULT18 UVP18 VFL18 VPH18 VZD18 WIZ18 WSV18 GJ18 QF18 AAB18 AJX18 ATT18 BDP18 BNL18 BXH18 CHD18 CQZ18 DAV18 DKR18 DUN18 EEJ18 EOF18 EYB18 FHX18 FRT18 GBP18 GLL18 GVH18 HFD18 HOZ18 HYV18 IIR18 ISN18 JCJ18 JMF18 JWB18 KFX18 KPT18 KZP18 LJL18 LTH18 MDD18 MMZ18 MWV18 NGR18 NQN18 OAJ18 OKF18 OUB18 PDX18 PNT18 PXP18 QHL18 QRH18 RBD18 RKZ18 RUV18 SER18 SON18 TIF18 SYJ18 TRY17 SYG17 TIC17 SOK17 SEO17 RUS17 RKW17 RBA17 QRE17 QHI17 PXM17 PNQ17 PDU17 OTY17 OKC17 OAG17 NQK17 NGO17 MWS17 MMW17 MDA17 LTE17 LJI17 KZM17 KPQ17 KFU17 JVY17 JMC17 JCG17 ISK17 IIO17 HYS17 HOW17 HFA17 GVE17 GLI17 GBM17 FRQ17 FHU17 EXY17 EOC17 EEG17 DUK17 DKO17 DAS17 CQW17 CHA17 BXE17 BNI17 BDM17 ATQ17 AJU17 ZY17 QC17 GG17 WSS17 WIW17 VZA17 VPE17 VFI17 UVM17 ULQ17 UBU17 TSB18 AAB48:AAB835 AJX48:AJX835 ATT48:ATT835 BDP48:BDP835 BNL48:BNL835 BXH48:BXH835 CHD48:CHD835 CQZ48:CQZ835 DAV48:DAV835 DKR48:DKR835 DUN48:DUN835 EEJ48:EEJ835 EOF48:EOF835 EYB48:EYB835 FHX48:FHX835 FRT48:FRT835 GBP48:GBP835 GLL48:GLL835 GVH48:GVH835 HFD48:HFD835 HOZ48:HOZ835 HYV48:HYV835 IIR48:IIR835 ISN48:ISN835 JCJ48:JCJ835 JMF48:JMF835 JWB48:JWB835 KFX48:KFX835 KPT48:KPT835 KZP48:KZP835 LJL48:LJL835 LTH48:LTH835 MDD48:MDD835 MMZ48:MMZ835 MWV48:MWV835 NGR48:NGR835 NQN48:NQN835 OAJ48:OAJ835 OKF48:OKF835 OUB48:OUB835 PDX48:PDX835 PNT48:PNT835 PXP48:PXP835 QHL48:QHL835 QRH48:QRH835 RBD48:RBD835 RKZ48:RKZ835 RUV48:RUV835 SER48:SER835 SON48:SON835 SYJ48:SYJ835 TIF48:TIF835 TSB48:TSB835 UBX48:UBX835 ULT48:ULT835 UVP48:UVP835 VFL48:VFL835 VPH48:VPH835 VZD48:VZD835 WIZ48:WIZ835 WSV48:WSV835 GJ48:GJ835 QF48:QF835 AE15:AE16 WAX33 WKT33 WUP33 ID33 RZ33 ABV33 ALR33 AVN33 BFJ33 BPF33 BZB33 CIX33 CST33 DCP33 DML33 DWH33 EGD33 EPZ33 EZV33 FJR33 FTN33 GDJ33 GNF33 GXB33 HGX33 HQT33 IAP33 IKL33 IUH33 JED33 JNZ33 JXV33 KHR33 KRN33 LBJ33 LLF33 LVB33 MEX33 MOT33 MYP33 NIL33 NSH33 OCD33 OLZ33 OVV33 PFR33 PPN33 PZJ33 QJF33 QTB33 RCX33 RMT33 RWP33 SGL33 SQH33 TAD33 TJZ33 TTV33 UDR33 UNN33 UXJ33 VHF33 VRB33">
      <formula1>AC8*AD8</formula1>
    </dataValidation>
    <dataValidation type="list" allowBlank="1" showInputMessage="1" showErrorMessage="1" sqref="WSS983003:WSS983029 AA65505:AA65531 GG65499:GG65525 QC65499:QC65525 ZY65499:ZY65525 AJU65499:AJU65525 ATQ65499:ATQ65525 BDM65499:BDM65525 BNI65499:BNI65525 BXE65499:BXE65525 CHA65499:CHA65525 CQW65499:CQW65525 DAS65499:DAS65525 DKO65499:DKO65525 DUK65499:DUK65525 EEG65499:EEG65525 EOC65499:EOC65525 EXY65499:EXY65525 FHU65499:FHU65525 FRQ65499:FRQ65525 GBM65499:GBM65525 GLI65499:GLI65525 GVE65499:GVE65525 HFA65499:HFA65525 HOW65499:HOW65525 HYS65499:HYS65525 IIO65499:IIO65525 ISK65499:ISK65525 JCG65499:JCG65525 JMC65499:JMC65525 JVY65499:JVY65525 KFU65499:KFU65525 KPQ65499:KPQ65525 KZM65499:KZM65525 LJI65499:LJI65525 LTE65499:LTE65525 MDA65499:MDA65525 MMW65499:MMW65525 MWS65499:MWS65525 NGO65499:NGO65525 NQK65499:NQK65525 OAG65499:OAG65525 OKC65499:OKC65525 OTY65499:OTY65525 PDU65499:PDU65525 PNQ65499:PNQ65525 PXM65499:PXM65525 QHI65499:QHI65525 QRE65499:QRE65525 RBA65499:RBA65525 RKW65499:RKW65525 RUS65499:RUS65525 SEO65499:SEO65525 SOK65499:SOK65525 SYG65499:SYG65525 TIC65499:TIC65525 TRY65499:TRY65525 UBU65499:UBU65525 ULQ65499:ULQ65525 UVM65499:UVM65525 VFI65499:VFI65525 VPE65499:VPE65525 VZA65499:VZA65525 WIW65499:WIW65525 WSS65499:WSS65525 AA131041:AA131067 GG131035:GG131061 QC131035:QC131061 ZY131035:ZY131061 AJU131035:AJU131061 ATQ131035:ATQ131061 BDM131035:BDM131061 BNI131035:BNI131061 BXE131035:BXE131061 CHA131035:CHA131061 CQW131035:CQW131061 DAS131035:DAS131061 DKO131035:DKO131061 DUK131035:DUK131061 EEG131035:EEG131061 EOC131035:EOC131061 EXY131035:EXY131061 FHU131035:FHU131061 FRQ131035:FRQ131061 GBM131035:GBM131061 GLI131035:GLI131061 GVE131035:GVE131061 HFA131035:HFA131061 HOW131035:HOW131061 HYS131035:HYS131061 IIO131035:IIO131061 ISK131035:ISK131061 JCG131035:JCG131061 JMC131035:JMC131061 JVY131035:JVY131061 KFU131035:KFU131061 KPQ131035:KPQ131061 KZM131035:KZM131061 LJI131035:LJI131061 LTE131035:LTE131061 MDA131035:MDA131061 MMW131035:MMW131061 MWS131035:MWS131061 NGO131035:NGO131061 NQK131035:NQK131061 OAG131035:OAG131061 OKC131035:OKC131061 OTY131035:OTY131061 PDU131035:PDU131061 PNQ131035:PNQ131061 PXM131035:PXM131061 QHI131035:QHI131061 QRE131035:QRE131061 RBA131035:RBA131061 RKW131035:RKW131061 RUS131035:RUS131061 SEO131035:SEO131061 SOK131035:SOK131061 SYG131035:SYG131061 TIC131035:TIC131061 TRY131035:TRY131061 UBU131035:UBU131061 ULQ131035:ULQ131061 UVM131035:UVM131061 VFI131035:VFI131061 VPE131035:VPE131061 VZA131035:VZA131061 WIW131035:WIW131061 WSS131035:WSS131061 AA196577:AA196603 GG196571:GG196597 QC196571:QC196597 ZY196571:ZY196597 AJU196571:AJU196597 ATQ196571:ATQ196597 BDM196571:BDM196597 BNI196571:BNI196597 BXE196571:BXE196597 CHA196571:CHA196597 CQW196571:CQW196597 DAS196571:DAS196597 DKO196571:DKO196597 DUK196571:DUK196597 EEG196571:EEG196597 EOC196571:EOC196597 EXY196571:EXY196597 FHU196571:FHU196597 FRQ196571:FRQ196597 GBM196571:GBM196597 GLI196571:GLI196597 GVE196571:GVE196597 HFA196571:HFA196597 HOW196571:HOW196597 HYS196571:HYS196597 IIO196571:IIO196597 ISK196571:ISK196597 JCG196571:JCG196597 JMC196571:JMC196597 JVY196571:JVY196597 KFU196571:KFU196597 KPQ196571:KPQ196597 KZM196571:KZM196597 LJI196571:LJI196597 LTE196571:LTE196597 MDA196571:MDA196597 MMW196571:MMW196597 MWS196571:MWS196597 NGO196571:NGO196597 NQK196571:NQK196597 OAG196571:OAG196597 OKC196571:OKC196597 OTY196571:OTY196597 PDU196571:PDU196597 PNQ196571:PNQ196597 PXM196571:PXM196597 QHI196571:QHI196597 QRE196571:QRE196597 RBA196571:RBA196597 RKW196571:RKW196597 RUS196571:RUS196597 SEO196571:SEO196597 SOK196571:SOK196597 SYG196571:SYG196597 TIC196571:TIC196597 TRY196571:TRY196597 UBU196571:UBU196597 ULQ196571:ULQ196597 UVM196571:UVM196597 VFI196571:VFI196597 VPE196571:VPE196597 VZA196571:VZA196597 WIW196571:WIW196597 WSS196571:WSS196597 AA262113:AA262139 GG262107:GG262133 QC262107:QC262133 ZY262107:ZY262133 AJU262107:AJU262133 ATQ262107:ATQ262133 BDM262107:BDM262133 BNI262107:BNI262133 BXE262107:BXE262133 CHA262107:CHA262133 CQW262107:CQW262133 DAS262107:DAS262133 DKO262107:DKO262133 DUK262107:DUK262133 EEG262107:EEG262133 EOC262107:EOC262133 EXY262107:EXY262133 FHU262107:FHU262133 FRQ262107:FRQ262133 GBM262107:GBM262133 GLI262107:GLI262133 GVE262107:GVE262133 HFA262107:HFA262133 HOW262107:HOW262133 HYS262107:HYS262133 IIO262107:IIO262133 ISK262107:ISK262133 JCG262107:JCG262133 JMC262107:JMC262133 JVY262107:JVY262133 KFU262107:KFU262133 KPQ262107:KPQ262133 KZM262107:KZM262133 LJI262107:LJI262133 LTE262107:LTE262133 MDA262107:MDA262133 MMW262107:MMW262133 MWS262107:MWS262133 NGO262107:NGO262133 NQK262107:NQK262133 OAG262107:OAG262133 OKC262107:OKC262133 OTY262107:OTY262133 PDU262107:PDU262133 PNQ262107:PNQ262133 PXM262107:PXM262133 QHI262107:QHI262133 QRE262107:QRE262133 RBA262107:RBA262133 RKW262107:RKW262133 RUS262107:RUS262133 SEO262107:SEO262133 SOK262107:SOK262133 SYG262107:SYG262133 TIC262107:TIC262133 TRY262107:TRY262133 UBU262107:UBU262133 ULQ262107:ULQ262133 UVM262107:UVM262133 VFI262107:VFI262133 VPE262107:VPE262133 VZA262107:VZA262133 WIW262107:WIW262133 WSS262107:WSS262133 AA327649:AA327675 GG327643:GG327669 QC327643:QC327669 ZY327643:ZY327669 AJU327643:AJU327669 ATQ327643:ATQ327669 BDM327643:BDM327669 BNI327643:BNI327669 BXE327643:BXE327669 CHA327643:CHA327669 CQW327643:CQW327669 DAS327643:DAS327669 DKO327643:DKO327669 DUK327643:DUK327669 EEG327643:EEG327669 EOC327643:EOC327669 EXY327643:EXY327669 FHU327643:FHU327669 FRQ327643:FRQ327669 GBM327643:GBM327669 GLI327643:GLI327669 GVE327643:GVE327669 HFA327643:HFA327669 HOW327643:HOW327669 HYS327643:HYS327669 IIO327643:IIO327669 ISK327643:ISK327669 JCG327643:JCG327669 JMC327643:JMC327669 JVY327643:JVY327669 KFU327643:KFU327669 KPQ327643:KPQ327669 KZM327643:KZM327669 LJI327643:LJI327669 LTE327643:LTE327669 MDA327643:MDA327669 MMW327643:MMW327669 MWS327643:MWS327669 NGO327643:NGO327669 NQK327643:NQK327669 OAG327643:OAG327669 OKC327643:OKC327669 OTY327643:OTY327669 PDU327643:PDU327669 PNQ327643:PNQ327669 PXM327643:PXM327669 QHI327643:QHI327669 QRE327643:QRE327669 RBA327643:RBA327669 RKW327643:RKW327669 RUS327643:RUS327669 SEO327643:SEO327669 SOK327643:SOK327669 SYG327643:SYG327669 TIC327643:TIC327669 TRY327643:TRY327669 UBU327643:UBU327669 ULQ327643:ULQ327669 UVM327643:UVM327669 VFI327643:VFI327669 VPE327643:VPE327669 VZA327643:VZA327669 WIW327643:WIW327669 WSS327643:WSS327669 AA393185:AA393211 GG393179:GG393205 QC393179:QC393205 ZY393179:ZY393205 AJU393179:AJU393205 ATQ393179:ATQ393205 BDM393179:BDM393205 BNI393179:BNI393205 BXE393179:BXE393205 CHA393179:CHA393205 CQW393179:CQW393205 DAS393179:DAS393205 DKO393179:DKO393205 DUK393179:DUK393205 EEG393179:EEG393205 EOC393179:EOC393205 EXY393179:EXY393205 FHU393179:FHU393205 FRQ393179:FRQ393205 GBM393179:GBM393205 GLI393179:GLI393205 GVE393179:GVE393205 HFA393179:HFA393205 HOW393179:HOW393205 HYS393179:HYS393205 IIO393179:IIO393205 ISK393179:ISK393205 JCG393179:JCG393205 JMC393179:JMC393205 JVY393179:JVY393205 KFU393179:KFU393205 KPQ393179:KPQ393205 KZM393179:KZM393205 LJI393179:LJI393205 LTE393179:LTE393205 MDA393179:MDA393205 MMW393179:MMW393205 MWS393179:MWS393205 NGO393179:NGO393205 NQK393179:NQK393205 OAG393179:OAG393205 OKC393179:OKC393205 OTY393179:OTY393205 PDU393179:PDU393205 PNQ393179:PNQ393205 PXM393179:PXM393205 QHI393179:QHI393205 QRE393179:QRE393205 RBA393179:RBA393205 RKW393179:RKW393205 RUS393179:RUS393205 SEO393179:SEO393205 SOK393179:SOK393205 SYG393179:SYG393205 TIC393179:TIC393205 TRY393179:TRY393205 UBU393179:UBU393205 ULQ393179:ULQ393205 UVM393179:UVM393205 VFI393179:VFI393205 VPE393179:VPE393205 VZA393179:VZA393205 WIW393179:WIW393205 WSS393179:WSS393205 AA458721:AA458747 GG458715:GG458741 QC458715:QC458741 ZY458715:ZY458741 AJU458715:AJU458741 ATQ458715:ATQ458741 BDM458715:BDM458741 BNI458715:BNI458741 BXE458715:BXE458741 CHA458715:CHA458741 CQW458715:CQW458741 DAS458715:DAS458741 DKO458715:DKO458741 DUK458715:DUK458741 EEG458715:EEG458741 EOC458715:EOC458741 EXY458715:EXY458741 FHU458715:FHU458741 FRQ458715:FRQ458741 GBM458715:GBM458741 GLI458715:GLI458741 GVE458715:GVE458741 HFA458715:HFA458741 HOW458715:HOW458741 HYS458715:HYS458741 IIO458715:IIO458741 ISK458715:ISK458741 JCG458715:JCG458741 JMC458715:JMC458741 JVY458715:JVY458741 KFU458715:KFU458741 KPQ458715:KPQ458741 KZM458715:KZM458741 LJI458715:LJI458741 LTE458715:LTE458741 MDA458715:MDA458741 MMW458715:MMW458741 MWS458715:MWS458741 NGO458715:NGO458741 NQK458715:NQK458741 OAG458715:OAG458741 OKC458715:OKC458741 OTY458715:OTY458741 PDU458715:PDU458741 PNQ458715:PNQ458741 PXM458715:PXM458741 QHI458715:QHI458741 QRE458715:QRE458741 RBA458715:RBA458741 RKW458715:RKW458741 RUS458715:RUS458741 SEO458715:SEO458741 SOK458715:SOK458741 SYG458715:SYG458741 TIC458715:TIC458741 TRY458715:TRY458741 UBU458715:UBU458741 ULQ458715:ULQ458741 UVM458715:UVM458741 VFI458715:VFI458741 VPE458715:VPE458741 VZA458715:VZA458741 WIW458715:WIW458741 WSS458715:WSS458741 AA524257:AA524283 GG524251:GG524277 QC524251:QC524277 ZY524251:ZY524277 AJU524251:AJU524277 ATQ524251:ATQ524277 BDM524251:BDM524277 BNI524251:BNI524277 BXE524251:BXE524277 CHA524251:CHA524277 CQW524251:CQW524277 DAS524251:DAS524277 DKO524251:DKO524277 DUK524251:DUK524277 EEG524251:EEG524277 EOC524251:EOC524277 EXY524251:EXY524277 FHU524251:FHU524277 FRQ524251:FRQ524277 GBM524251:GBM524277 GLI524251:GLI524277 GVE524251:GVE524277 HFA524251:HFA524277 HOW524251:HOW524277 HYS524251:HYS524277 IIO524251:IIO524277 ISK524251:ISK524277 JCG524251:JCG524277 JMC524251:JMC524277 JVY524251:JVY524277 KFU524251:KFU524277 KPQ524251:KPQ524277 KZM524251:KZM524277 LJI524251:LJI524277 LTE524251:LTE524277 MDA524251:MDA524277 MMW524251:MMW524277 MWS524251:MWS524277 NGO524251:NGO524277 NQK524251:NQK524277 OAG524251:OAG524277 OKC524251:OKC524277 OTY524251:OTY524277 PDU524251:PDU524277 PNQ524251:PNQ524277 PXM524251:PXM524277 QHI524251:QHI524277 QRE524251:QRE524277 RBA524251:RBA524277 RKW524251:RKW524277 RUS524251:RUS524277 SEO524251:SEO524277 SOK524251:SOK524277 SYG524251:SYG524277 TIC524251:TIC524277 TRY524251:TRY524277 UBU524251:UBU524277 ULQ524251:ULQ524277 UVM524251:UVM524277 VFI524251:VFI524277 VPE524251:VPE524277 VZA524251:VZA524277 WIW524251:WIW524277 WSS524251:WSS524277 AA589793:AA589819 GG589787:GG589813 QC589787:QC589813 ZY589787:ZY589813 AJU589787:AJU589813 ATQ589787:ATQ589813 BDM589787:BDM589813 BNI589787:BNI589813 BXE589787:BXE589813 CHA589787:CHA589813 CQW589787:CQW589813 DAS589787:DAS589813 DKO589787:DKO589813 DUK589787:DUK589813 EEG589787:EEG589813 EOC589787:EOC589813 EXY589787:EXY589813 FHU589787:FHU589813 FRQ589787:FRQ589813 GBM589787:GBM589813 GLI589787:GLI589813 GVE589787:GVE589813 HFA589787:HFA589813 HOW589787:HOW589813 HYS589787:HYS589813 IIO589787:IIO589813 ISK589787:ISK589813 JCG589787:JCG589813 JMC589787:JMC589813 JVY589787:JVY589813 KFU589787:KFU589813 KPQ589787:KPQ589813 KZM589787:KZM589813 LJI589787:LJI589813 LTE589787:LTE589813 MDA589787:MDA589813 MMW589787:MMW589813 MWS589787:MWS589813 NGO589787:NGO589813 NQK589787:NQK589813 OAG589787:OAG589813 OKC589787:OKC589813 OTY589787:OTY589813 PDU589787:PDU589813 PNQ589787:PNQ589813 PXM589787:PXM589813 QHI589787:QHI589813 QRE589787:QRE589813 RBA589787:RBA589813 RKW589787:RKW589813 RUS589787:RUS589813 SEO589787:SEO589813 SOK589787:SOK589813 SYG589787:SYG589813 TIC589787:TIC589813 TRY589787:TRY589813 UBU589787:UBU589813 ULQ589787:ULQ589813 UVM589787:UVM589813 VFI589787:VFI589813 VPE589787:VPE589813 VZA589787:VZA589813 WIW589787:WIW589813 WSS589787:WSS589813 AA655329:AA655355 GG655323:GG655349 QC655323:QC655349 ZY655323:ZY655349 AJU655323:AJU655349 ATQ655323:ATQ655349 BDM655323:BDM655349 BNI655323:BNI655349 BXE655323:BXE655349 CHA655323:CHA655349 CQW655323:CQW655349 DAS655323:DAS655349 DKO655323:DKO655349 DUK655323:DUK655349 EEG655323:EEG655349 EOC655323:EOC655349 EXY655323:EXY655349 FHU655323:FHU655349 FRQ655323:FRQ655349 GBM655323:GBM655349 GLI655323:GLI655349 GVE655323:GVE655349 HFA655323:HFA655349 HOW655323:HOW655349 HYS655323:HYS655349 IIO655323:IIO655349 ISK655323:ISK655349 JCG655323:JCG655349 JMC655323:JMC655349 JVY655323:JVY655349 KFU655323:KFU655349 KPQ655323:KPQ655349 KZM655323:KZM655349 LJI655323:LJI655349 LTE655323:LTE655349 MDA655323:MDA655349 MMW655323:MMW655349 MWS655323:MWS655349 NGO655323:NGO655349 NQK655323:NQK655349 OAG655323:OAG655349 OKC655323:OKC655349 OTY655323:OTY655349 PDU655323:PDU655349 PNQ655323:PNQ655349 PXM655323:PXM655349 QHI655323:QHI655349 QRE655323:QRE655349 RBA655323:RBA655349 RKW655323:RKW655349 RUS655323:RUS655349 SEO655323:SEO655349 SOK655323:SOK655349 SYG655323:SYG655349 TIC655323:TIC655349 TRY655323:TRY655349 UBU655323:UBU655349 ULQ655323:ULQ655349 UVM655323:UVM655349 VFI655323:VFI655349 VPE655323:VPE655349 VZA655323:VZA655349 WIW655323:WIW655349 WSS655323:WSS655349 AA720865:AA720891 GG720859:GG720885 QC720859:QC720885 ZY720859:ZY720885 AJU720859:AJU720885 ATQ720859:ATQ720885 BDM720859:BDM720885 BNI720859:BNI720885 BXE720859:BXE720885 CHA720859:CHA720885 CQW720859:CQW720885 DAS720859:DAS720885 DKO720859:DKO720885 DUK720859:DUK720885 EEG720859:EEG720885 EOC720859:EOC720885 EXY720859:EXY720885 FHU720859:FHU720885 FRQ720859:FRQ720885 GBM720859:GBM720885 GLI720859:GLI720885 GVE720859:GVE720885 HFA720859:HFA720885 HOW720859:HOW720885 HYS720859:HYS720885 IIO720859:IIO720885 ISK720859:ISK720885 JCG720859:JCG720885 JMC720859:JMC720885 JVY720859:JVY720885 KFU720859:KFU720885 KPQ720859:KPQ720885 KZM720859:KZM720885 LJI720859:LJI720885 LTE720859:LTE720885 MDA720859:MDA720885 MMW720859:MMW720885 MWS720859:MWS720885 NGO720859:NGO720885 NQK720859:NQK720885 OAG720859:OAG720885 OKC720859:OKC720885 OTY720859:OTY720885 PDU720859:PDU720885 PNQ720859:PNQ720885 PXM720859:PXM720885 QHI720859:QHI720885 QRE720859:QRE720885 RBA720859:RBA720885 RKW720859:RKW720885 RUS720859:RUS720885 SEO720859:SEO720885 SOK720859:SOK720885 SYG720859:SYG720885 TIC720859:TIC720885 TRY720859:TRY720885 UBU720859:UBU720885 ULQ720859:ULQ720885 UVM720859:UVM720885 VFI720859:VFI720885 VPE720859:VPE720885 VZA720859:VZA720885 WIW720859:WIW720885 WSS720859:WSS720885 AA786401:AA786427 GG786395:GG786421 QC786395:QC786421 ZY786395:ZY786421 AJU786395:AJU786421 ATQ786395:ATQ786421 BDM786395:BDM786421 BNI786395:BNI786421 BXE786395:BXE786421 CHA786395:CHA786421 CQW786395:CQW786421 DAS786395:DAS786421 DKO786395:DKO786421 DUK786395:DUK786421 EEG786395:EEG786421 EOC786395:EOC786421 EXY786395:EXY786421 FHU786395:FHU786421 FRQ786395:FRQ786421 GBM786395:GBM786421 GLI786395:GLI786421 GVE786395:GVE786421 HFA786395:HFA786421 HOW786395:HOW786421 HYS786395:HYS786421 IIO786395:IIO786421 ISK786395:ISK786421 JCG786395:JCG786421 JMC786395:JMC786421 JVY786395:JVY786421 KFU786395:KFU786421 KPQ786395:KPQ786421 KZM786395:KZM786421 LJI786395:LJI786421 LTE786395:LTE786421 MDA786395:MDA786421 MMW786395:MMW786421 MWS786395:MWS786421 NGO786395:NGO786421 NQK786395:NQK786421 OAG786395:OAG786421 OKC786395:OKC786421 OTY786395:OTY786421 PDU786395:PDU786421 PNQ786395:PNQ786421 PXM786395:PXM786421 QHI786395:QHI786421 QRE786395:QRE786421 RBA786395:RBA786421 RKW786395:RKW786421 RUS786395:RUS786421 SEO786395:SEO786421 SOK786395:SOK786421 SYG786395:SYG786421 TIC786395:TIC786421 TRY786395:TRY786421 UBU786395:UBU786421 ULQ786395:ULQ786421 UVM786395:UVM786421 VFI786395:VFI786421 VPE786395:VPE786421 VZA786395:VZA786421 WIW786395:WIW786421 WSS786395:WSS786421 AA851937:AA851963 GG851931:GG851957 QC851931:QC851957 ZY851931:ZY851957 AJU851931:AJU851957 ATQ851931:ATQ851957 BDM851931:BDM851957 BNI851931:BNI851957 BXE851931:BXE851957 CHA851931:CHA851957 CQW851931:CQW851957 DAS851931:DAS851957 DKO851931:DKO851957 DUK851931:DUK851957 EEG851931:EEG851957 EOC851931:EOC851957 EXY851931:EXY851957 FHU851931:FHU851957 FRQ851931:FRQ851957 GBM851931:GBM851957 GLI851931:GLI851957 GVE851931:GVE851957 HFA851931:HFA851957 HOW851931:HOW851957 HYS851931:HYS851957 IIO851931:IIO851957 ISK851931:ISK851957 JCG851931:JCG851957 JMC851931:JMC851957 JVY851931:JVY851957 KFU851931:KFU851957 KPQ851931:KPQ851957 KZM851931:KZM851957 LJI851931:LJI851957 LTE851931:LTE851957 MDA851931:MDA851957 MMW851931:MMW851957 MWS851931:MWS851957 NGO851931:NGO851957 NQK851931:NQK851957 OAG851931:OAG851957 OKC851931:OKC851957 OTY851931:OTY851957 PDU851931:PDU851957 PNQ851931:PNQ851957 PXM851931:PXM851957 QHI851931:QHI851957 QRE851931:QRE851957 RBA851931:RBA851957 RKW851931:RKW851957 RUS851931:RUS851957 SEO851931:SEO851957 SOK851931:SOK851957 SYG851931:SYG851957 TIC851931:TIC851957 TRY851931:TRY851957 UBU851931:UBU851957 ULQ851931:ULQ851957 UVM851931:UVM851957 VFI851931:VFI851957 VPE851931:VPE851957 VZA851931:VZA851957 WIW851931:WIW851957 WSS851931:WSS851957 AA917473:AA917499 GG917467:GG917493 QC917467:QC917493 ZY917467:ZY917493 AJU917467:AJU917493 ATQ917467:ATQ917493 BDM917467:BDM917493 BNI917467:BNI917493 BXE917467:BXE917493 CHA917467:CHA917493 CQW917467:CQW917493 DAS917467:DAS917493 DKO917467:DKO917493 DUK917467:DUK917493 EEG917467:EEG917493 EOC917467:EOC917493 EXY917467:EXY917493 FHU917467:FHU917493 FRQ917467:FRQ917493 GBM917467:GBM917493 GLI917467:GLI917493 GVE917467:GVE917493 HFA917467:HFA917493 HOW917467:HOW917493 HYS917467:HYS917493 IIO917467:IIO917493 ISK917467:ISK917493 JCG917467:JCG917493 JMC917467:JMC917493 JVY917467:JVY917493 KFU917467:KFU917493 KPQ917467:KPQ917493 KZM917467:KZM917493 LJI917467:LJI917493 LTE917467:LTE917493 MDA917467:MDA917493 MMW917467:MMW917493 MWS917467:MWS917493 NGO917467:NGO917493 NQK917467:NQK917493 OAG917467:OAG917493 OKC917467:OKC917493 OTY917467:OTY917493 PDU917467:PDU917493 PNQ917467:PNQ917493 PXM917467:PXM917493 QHI917467:QHI917493 QRE917467:QRE917493 RBA917467:RBA917493 RKW917467:RKW917493 RUS917467:RUS917493 SEO917467:SEO917493 SOK917467:SOK917493 SYG917467:SYG917493 TIC917467:TIC917493 TRY917467:TRY917493 UBU917467:UBU917493 ULQ917467:ULQ917493 UVM917467:UVM917493 VFI917467:VFI917493 VPE917467:VPE917493 VZA917467:VZA917493 WIW917467:WIW917493 WSS917467:WSS917493 AA983009:AA983035 GG983003:GG983029 QC983003:QC983029 ZY983003:ZY983029 AJU983003:AJU983029 ATQ983003:ATQ983029 BDM983003:BDM983029 BNI983003:BNI983029 BXE983003:BXE983029 CHA983003:CHA983029 CQW983003:CQW983029 DAS983003:DAS983029 DKO983003:DKO983029 DUK983003:DUK983029 EEG983003:EEG983029 EOC983003:EOC983029 EXY983003:EXY983029 FHU983003:FHU983029 FRQ983003:FRQ983029 GBM983003:GBM983029 GLI983003:GLI983029 GVE983003:GVE983029 HFA983003:HFA983029 HOW983003:HOW983029 HYS983003:HYS983029 IIO983003:IIO983029 ISK983003:ISK983029 JCG983003:JCG983029 JMC983003:JMC983029 JVY983003:JVY983029 KFU983003:KFU983029 KPQ983003:KPQ983029 KZM983003:KZM983029 LJI983003:LJI983029 LTE983003:LTE983029 MDA983003:MDA983029 MMW983003:MMW983029 MWS983003:MWS983029 NGO983003:NGO983029 NQK983003:NQK983029 OAG983003:OAG983029 OKC983003:OKC983029 OTY983003:OTY983029 PDU983003:PDU983029 PNQ983003:PNQ983029 PXM983003:PXM983029 QHI983003:QHI983029 QRE983003:QRE983029 RBA983003:RBA983029 RKW983003:RKW983029 RUS983003:RUS983029 SEO983003:SEO983029 SOK983003:SOK983029 SYG983003:SYG983029 TIC983003:TIC983029 TRY983003:TRY983029 UBU983003:UBU983029 ULQ983003:ULQ983029 UVM983003:UVM983029 VFI983003:VFI983029 VPE983003:VPE983029 VZA983003:VZA983029 WIW983003:WIW983029 BDM18 BNI18 BXE18 CHA18 CQW18 DAS18 DKO18 DUK18 EEG18 EOC18 EXY18 FHU18 FRQ18 GBM18 GLI18 GVE18 HFA18 HOW18 HYS18 IIO18 ISK18 JCG18 JMC18 JVY18 KFU18 KPQ18 KZM18 LJI18 LTE18 MDA18 MMW18 MWS18 NGO18 NQK18 OAG18 OKC18 OTY18 PDU18 PNQ18 PXM18 QHI18 QRE18 RBA18 RKW18 RUS18 SEO18 SOK18 SYG18 TIC18 TRY18 UBU18 ULQ18 UVM18 VFI18 VPE18 VZA18 WIW18 WSS18 GG18 QC18 ZY18 AJU18 ATQ18 AA28:AA29 Z21 AB15 Z26:Z27">
      <formula1>НДС</formula1>
    </dataValidation>
    <dataValidation type="list" allowBlank="1" showInputMessage="1" showErrorMessage="1" sqref="S24 S33">
      <formula1>Инкотермс</formula1>
    </dataValidation>
    <dataValidation type="list" allowBlank="1" showInputMessage="1" showErrorMessage="1" sqref="Z24">
      <formula1>ЕИ</formula1>
    </dataValidation>
    <dataValidation type="list" allowBlank="1" showInputMessage="1" showErrorMessage="1" sqref="J45:J46 J39">
      <formula1>основания150</formula1>
    </dataValidation>
    <dataValidation type="list" allowBlank="1" showInputMessage="1" showErrorMessage="1" sqref="X33">
      <formula1>Тип_дней</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2021-05-06T15:53:31Z</dcterms:modified>
</cp:coreProperties>
</file>